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drawings/drawing4.xml" ContentType="application/vnd.openxmlformats-officedocument.drawing+xml"/>
  <Override PartName="/xl/tables/table3.xml" ContentType="application/vnd.openxmlformats-officedocument.spreadsheetml.table+xml"/>
  <Override PartName="/xl/drawings/drawing5.xml" ContentType="application/vnd.openxmlformats-officedocument.drawing+xml"/>
  <Override PartName="/xl/tables/table4.xml" ContentType="application/vnd.openxmlformats-officedocument.spreadsheetml.table+xml"/>
  <Override PartName="/xl/drawings/drawing6.xml" ContentType="application/vnd.openxmlformats-officedocument.drawing+xml"/>
  <Override PartName="/xl/tables/table5.xml" ContentType="application/vnd.openxmlformats-officedocument.spreadsheetml.table+xml"/>
  <Override PartName="/xl/drawings/drawing7.xml" ContentType="application/vnd.openxmlformats-officedocument.drawing+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C:\Users\USER\Desktop\"/>
    </mc:Choice>
  </mc:AlternateContent>
  <xr:revisionPtr revIDLastSave="0" documentId="8_{B7AB15F5-036D-4368-BA3A-B7B0DC460FE7}" xr6:coauthVersionLast="47" xr6:coauthVersionMax="47" xr10:uidLastSave="{00000000-0000-0000-0000-000000000000}"/>
  <bookViews>
    <workbookView xWindow="-120" yWindow="-120" windowWidth="24240" windowHeight="13140" activeTab="1" xr2:uid="{00000000-000D-0000-FFFF-FFFF00000000}"/>
  </bookViews>
  <sheets>
    <sheet name="Instructivo" sheetId="1" r:id="rId1"/>
    <sheet name="TRAMITES SUIT Y OTROS" sheetId="2" r:id="rId2"/>
    <sheet name="DNINFOA" sheetId="3" state="hidden" r:id="rId3"/>
    <sheet name="Vicerrectoría Académica" sheetId="4" state="hidden" r:id="rId4"/>
    <sheet name="DNINFOA Medellín" sheetId="5" state="hidden" r:id="rId5"/>
    <sheet name="DNA" sheetId="6" state="hidden" r:id="rId6"/>
    <sheet name="DNEIPI" sheetId="7" state="hidden" r:id="rId7"/>
    <sheet name="DRE" sheetId="8" state="hidden" r:id="rId8"/>
    <sheet name="DNEIPI Amazonía" sheetId="9" state="hidden" r:id="rId9"/>
  </sheets>
  <definedNames>
    <definedName name="_xlnm._FilterDatabase" localSheetId="1" hidden="1">'TRAMITES SUIT Y OTROS'!$A$15:$U$16</definedName>
    <definedName name="Z_E9315B3F_D41F_426A_8F82_0F9E650DC2C4_.wvu.FilterData" localSheetId="1" hidden="1">'TRAMITES SUIT Y OTROS'!$A$16:$AA$16</definedName>
  </definedNames>
  <calcPr calcId="191029"/>
  <customWorkbookViews>
    <customWorkbookView name="Filter 1" guid="{E9315B3F-D41F-426A-8F82-0F9E650DC2C4}"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13" roundtripDataSignature="AMtx7mgGsIIDm5ddgHDNtdZcUsyrtCkaCQ=="/>
    </ext>
  </extLst>
</workbook>
</file>

<file path=xl/calcChain.xml><?xml version="1.0" encoding="utf-8"?>
<calcChain xmlns="http://schemas.openxmlformats.org/spreadsheetml/2006/main">
  <c r="A19" i="2" l="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alcChain>
</file>

<file path=xl/sharedStrings.xml><?xml version="1.0" encoding="utf-8"?>
<sst xmlns="http://schemas.openxmlformats.org/spreadsheetml/2006/main" count="1405" uniqueCount="411">
  <si>
    <t>DATOS TRÁMITES A RACIONALIZAR</t>
  </si>
  <si>
    <t>Nombre de la entidad</t>
  </si>
  <si>
    <t>UNIVERSIDAD NACIONAL DE COLOMBIA</t>
  </si>
  <si>
    <t>Numero</t>
  </si>
  <si>
    <t>Relacione el numero de registro en SUIT</t>
  </si>
  <si>
    <t>Nombre</t>
  </si>
  <si>
    <t>Nombre estandarizado del trámite</t>
  </si>
  <si>
    <t>Estado</t>
  </si>
  <si>
    <t>Inscrito / no inscrito en SUIT</t>
  </si>
  <si>
    <t>CATEGORIA DE RACIONALIZACIÓN</t>
  </si>
  <si>
    <t>RACIONALIZACIÓN NORMATIVA</t>
  </si>
  <si>
    <t>Acciones o medidas de carácter legal para mejorar los trámites
asociadas a la modificación, actualización o emisión de normas</t>
  </si>
  <si>
    <t>RACIONALIZACIÓN ADMINISTRATIVA</t>
  </si>
  <si>
    <t>Simplificar y mejorar procesos internos, horarios de atención, puntos de atención, tiempos de ejecución, costos asociados al trámite para el usuario, costos internos para la entidad, requisitos asociados, formularios, formatos</t>
  </si>
  <si>
    <t>RACIONALIZACIÓN TECNOLÓGICA</t>
  </si>
  <si>
    <t>Uso de tecnologías de la información y las comunicaciones para agilizar los procesos y procedimientos que soportan los trámites</t>
  </si>
  <si>
    <t>ACCIONES DE RACIONALIZACIÓN A DESARROLLAR</t>
  </si>
  <si>
    <t>Situación Actual</t>
  </si>
  <si>
    <t>Detalle del trámite - descripción</t>
  </si>
  <si>
    <t>Mejora por implementar</t>
  </si>
  <si>
    <t>Descripción general de la mejora</t>
  </si>
  <si>
    <t>Beneficio al ciudadano  o entidad</t>
  </si>
  <si>
    <t>Describa que se obtiene con la acción de racionalización</t>
  </si>
  <si>
    <r>
      <rPr>
        <sz val="11"/>
        <color theme="1"/>
        <rFont val="Calibri"/>
        <family val="2"/>
      </rPr>
      <t xml:space="preserve">Estrategia de Racionalización: 
</t>
    </r>
    <r>
      <rPr>
        <i/>
        <sz val="11"/>
        <color theme="1"/>
        <rFont val="Calibri"/>
        <family val="2"/>
      </rPr>
      <t xml:space="preserve">Seleccione o combine y registré, </t>
    </r>
  </si>
  <si>
    <t>Simplificar</t>
  </si>
  <si>
    <t>Estandarizar</t>
  </si>
  <si>
    <t>Eliminar</t>
  </si>
  <si>
    <t>Optimizar</t>
  </si>
  <si>
    <t>Automatizar</t>
  </si>
  <si>
    <t>Facilitar el acceso de la información</t>
  </si>
  <si>
    <t>Descripción de las acciones de racionalización</t>
  </si>
  <si>
    <t>PLAN DE EJECUCIÓN</t>
  </si>
  <si>
    <t>Fecha de inicio</t>
  </si>
  <si>
    <t>Fecha de inicio de la acción de racionalización</t>
  </si>
  <si>
    <t>Fecha final de racionalización</t>
  </si>
  <si>
    <t>Fecha de Final de la acción de racionalización</t>
  </si>
  <si>
    <t>Responsable</t>
  </si>
  <si>
    <t>Dependencia / Cargo</t>
  </si>
  <si>
    <t>Justificación</t>
  </si>
  <si>
    <t>Respaldo técnico de la mejora</t>
  </si>
  <si>
    <t>SEGUIMIENTO</t>
  </si>
  <si>
    <t>Fecha Seguimiento</t>
  </si>
  <si>
    <t>Registre fecha de seguimiento</t>
  </si>
  <si>
    <t>% Avance Racionalización</t>
  </si>
  <si>
    <t>Relacione el porcentaje de avance de la acción</t>
  </si>
  <si>
    <t>Observaciones, Resultados o Evidencias</t>
  </si>
  <si>
    <t>Registre entre otros: Observaciones generales del seguimiento, resultados y evidencias del seguimiento y de las acciones realizadas</t>
  </si>
  <si>
    <t>Macroproceso Desarrollo Organizacional 
Proceso Mejoramiento de la Gestión
Matriz estratégica de racionalización de trámites.</t>
  </si>
  <si>
    <t>Nombre de la entidad:</t>
  </si>
  <si>
    <t>Universidad Nacional de Colombia</t>
  </si>
  <si>
    <t>Orden:</t>
  </si>
  <si>
    <t>Nacional</t>
  </si>
  <si>
    <t>Sector administrativo:</t>
  </si>
  <si>
    <t>Educación</t>
  </si>
  <si>
    <t>Año vigencia:</t>
  </si>
  <si>
    <t>Departamento:</t>
  </si>
  <si>
    <t>Cundinamarca</t>
  </si>
  <si>
    <t>Municipio:</t>
  </si>
  <si>
    <t>Bogotá DC</t>
  </si>
  <si>
    <t>CONSOLIDADO ESTRATEGIA DE RACIONALIZACIÓN DE TRÁMITES</t>
  </si>
  <si>
    <t>SEGUIMIENTO 2020</t>
  </si>
  <si>
    <t xml:space="preserve">SEGUIMIENTO 2021 </t>
  </si>
  <si>
    <t>Columna1</t>
  </si>
  <si>
    <t>NUMERO</t>
  </si>
  <si>
    <t xml:space="preserve">NOMBRE </t>
  </si>
  <si>
    <t>ESTADO</t>
  </si>
  <si>
    <t>SITUACIÓN ACTUAL</t>
  </si>
  <si>
    <t>MEJORA POR IMPLEMENTAR</t>
  </si>
  <si>
    <t>BENEFICIO AL CIUDADANO O ENTIDAD</t>
  </si>
  <si>
    <t>ESTRATEGIA DE RACIONALIZACIÓN</t>
  </si>
  <si>
    <t>DESCRIPCIÓN DE LAS ACCIONES DE RACIONALIZACIÓN</t>
  </si>
  <si>
    <t>FECHA DE INICIO</t>
  </si>
  <si>
    <t>FECHA FINAL DE RACIONALIZACIÓN</t>
  </si>
  <si>
    <t>RESPONSABLE</t>
  </si>
  <si>
    <t>JUSTIFICACIÓN</t>
  </si>
  <si>
    <t>Observaciones y sugerencias</t>
  </si>
  <si>
    <t>Administrativa
Tecnológica</t>
  </si>
  <si>
    <t>Trámite - Grado de pregrado y posgrado (SIA)</t>
  </si>
  <si>
    <t>Inscrito en el SUIT</t>
  </si>
  <si>
    <t xml:space="preserve">Trámite que inicia con el registro de la solicitud, no existe interacción con el usuario, no hay retroalimentación sobre el mismo, la notificación es personal </t>
  </si>
  <si>
    <t xml:space="preserve"> Implementar gestión para permitir al usuario hacerle seguimiento al estado de su solicitud, contemplando notificaciones en línea</t>
  </si>
  <si>
    <t>Reducción de desplazamientos, 
Respuesta oportuna, 
Conocimiento real sobre el estado del trámite</t>
  </si>
  <si>
    <t>"Radicación descarga y/o envío de documentos electrónicos"
Administrativa: Estandarización de tramites
 Tecnológica: Uso de TIC´s, para agilizar procesos y procedimientos que soportan el trámite. 
Fase I: Desarrollo de la funcionalidad en Universitas XXI para la gestión del trámite en línea y para realizar el pago en línea. (Completa)
Fase II: Implementación pruebas píloto Sede Bogotá
Fase III: Implementación en las otras Sedes de la Universidad</t>
  </si>
  <si>
    <t>Fase I: 1/09/2016
Fase II:
Enero 2020
Fase III:
Enero 2021</t>
  </si>
  <si>
    <t>Fase I: Octubre 31 2019
Fase II: Diciembre 30 2020
Fase III: Diciembre 30 2021</t>
  </si>
  <si>
    <t xml:space="preserve">Dirección Nacional de Información Académica-DNINFOA
</t>
  </si>
  <si>
    <t>Apoyar el cumplimiento del Atributo del servicio: Oportunidad / Agilidad: Brindar servicios en el tiempo pactado y se resuelven los trámites y servicios de forma ágil</t>
  </si>
  <si>
    <t>Agosto 19 2020</t>
  </si>
  <si>
    <t>Fase I: 100%
Fase II 50%</t>
  </si>
  <si>
    <t>Se realizó prueba piloto en la Facultad de Ingeniería en el primer semestre. En el segundo semestre se realizará la prueba piloto en las demás facultades.</t>
  </si>
  <si>
    <t>Septiembre 29 2021</t>
  </si>
  <si>
    <t>Fase I: 100% Finalizada
 Fase II: 100% Finalizada</t>
  </si>
  <si>
    <t>Se realizó durante el segundo semestre del 2020, la implementación la mejora del tramité en las demás facultades de la sede Bogotá y las otras sedes de la UNAL Excepto la Sede La Paz (el sistema esta listo para realizar el trámite en la Paz, pero debido a que no hay estudianes aptos para grado no se ha implementado todavía en la sede).
 Como evidencia, se encuentran disponibles en la página de la DNINFOA los reportes de los estudiantes graduados durante el año 2020. También puede tomarse como soportes las historías académicas de los estudiantes graduados.</t>
  </si>
  <si>
    <t>La implementación y estabilizacion de todas las fases esta adelantada al 100% considerando el cubrimiento y el obejtivo propueSto inicialmente: se automatizo el proceso de grados para toda la Universidad Nacional en Universidad Digital. 
Nota: como resultado de la racionalizacion del tramite se originan planes de mejoramiento continuo, que deben ser evaluados y gestionados ante la Direccion de la Universidad para aprobacion y consecucion de recursos 
Como evidencia se adjunta el consolidado de solicitudes a la fecha.
Para realizar la solicitud para grado se debe ingresar al portal académico a través de la página dninfoa.unal.edu.co, iniciar sesión con usuario y contraseña y acceder a través del menú “Trámites y Solicitudes” ubicado al costado izquierdo, se despliega el botón de “gestión de graduación” al seleccionar la opción “crear mi solicitud de grado” pulsar el enlace “solicitud de graduación”, los pasos del proceso los puede mirar al dar click en el enlace “pasos del proceso” y pulsar el botón “iniciar procedimiento” para empezar con la solicitud.</t>
  </si>
  <si>
    <t>N/A</t>
  </si>
  <si>
    <t>Trámite - Cursos Intersemestrales / Modulo de tutoriales</t>
  </si>
  <si>
    <t xml:space="preserve">Ingreso a tutoriales de apoyo a la formación programados por los docentes </t>
  </si>
  <si>
    <t>Falitar el registro de titoriales y el acceso a los usuarios</t>
  </si>
  <si>
    <t>Mejorar la gestión del servicio para mayor satisfacción del usuario</t>
  </si>
  <si>
    <t>1. Formulación del proyecto TIC, caracterizando la necesidad, definiendo su alcance y determinando la viabilidad técnica y económica de la aplicación.
2. Realizar las gestiones de contratación del proveedor desarrollador
3. Implementar desarrollo tecnológico 
4. Aplicar pruebas de conformidad
5. Implementar estrategia de comunicación correspondiente a la implementación de la aplicación tecnológica</t>
  </si>
  <si>
    <t>Dirección Nacional de Información Académica-DNINFOA</t>
  </si>
  <si>
    <t>Se ha adelantado:
1. Formulación del proyecto TIC, con viabilidad técnica y economica para la mejora de la aplicación
2. Gestiones de contratación del proveedor desarrollador
3. Directriz técnica DNED</t>
  </si>
  <si>
    <t>Administrativa</t>
  </si>
  <si>
    <t>Los documentos del trámite no han sido revisados y estandarizados</t>
  </si>
  <si>
    <t>Revisión y ajuste de los documentos del trámite (procedimientos).
Estandarización de trámites y otros procedimientos administrativos</t>
  </si>
  <si>
    <t>Claridad para el usuario acerca de los trámites, los requisitos y la normativa que los regula. 
Claridad para los funcionarios para gestionar el trámite, procesos más ágiles  estandarizados</t>
  </si>
  <si>
    <t>Estandarización de trámites u otros procedimientos administrativos
1. Creación de la Guía para trámites de solicitudes estudiantiles, incluyendo la solicitud "Inscripción para
Grado".
2. Racionalización de los documentos referentes al trámite
3. Socialización de los documentos con la comunidad universitaria</t>
  </si>
  <si>
    <t>Vicerrectoría Académica</t>
  </si>
  <si>
    <t>Apoyar el cumplimiento del Atributo del servicio: Disponibilidad y accesibilidad de la información</t>
  </si>
  <si>
    <t>Agosto 27 2020</t>
  </si>
  <si>
    <t>Resultados: -Inclusión del trámite en la Guía para trámite de solicitudes estudiantiles, en lo referente a "Inscripción para grado"
-Estandarización  "Procedimiento para trámites y solicitudes estudiantiles" y "Procedimiento para trámites y solicitudes estudiantiles-SPN"
-Comunicado emitido por parte de la VRA para la socialización de la Guía para trámite de solicitudes estudiantiles por parte de las Sedes</t>
  </si>
  <si>
    <t>22 de abril de 2021</t>
  </si>
  <si>
    <t>Código: U.PR.05.007.001 Procedimiento para trámites y solicitudes estudiantiles (subido en softexpert 24/06/2020)
 https://softexpert.unal.edu.co/se/generic/gn_linkshare/linkshare.php?key=ztMbx1gtaEk&amp;cdisosystem=73
 Anexos: 
 U.PR.05.007.001 Anexo 1. Diagrama de flujo de trámites y solicitudes estudiantiles
 U.PR.05.007.001 Anexo 2. Guía para trámites de solicitudes estudiantiles de pregrado
 U.PR.05.007.001 Anexo 3. Guía para trámites de solicitudes estudiantiles de posgrado</t>
  </si>
  <si>
    <t>Trámite - Contenido del Programa Académico (certificado)</t>
  </si>
  <si>
    <t>Revisión y ajuste de los documentos del trámite (procedimientos, formatos).</t>
  </si>
  <si>
    <t>Mejora en el proceso administrativo. 
Claridad para los funcionarios para gestionar el trámite, procesos más ágiles  estandarizados</t>
  </si>
  <si>
    <t>1. Racionalización de los documentos referentes al trámite
2. Socialización de los documentos con la comunidad universitaria</t>
  </si>
  <si>
    <t>Simplicidad de los trámites, buscando hacerlos ser sencillos, eliminarse la complejidad innecesaria y los requisitos que se exijan a los particulares</t>
  </si>
  <si>
    <t>Resultados: 
-Estandarización  "Procedimiento expedición de certificados"
Paso siguiente: Estandarización de los contenidos de los certificados de las Secretarías y evaluación de posible implementación de Firma Digital</t>
  </si>
  <si>
    <t>Código. U.PR.05.007.014 • Procedimiento Expedición de certificados
 (subido en softexpert 29/01/2021)</t>
  </si>
  <si>
    <t>Tecnológica</t>
  </si>
  <si>
    <t>Trámite - Duplicaciones de diplomas y actas en instituciones de educación superior</t>
  </si>
  <si>
    <t>Pago presencial en múltiples cuentas (23 cuentas)</t>
  </si>
  <si>
    <t>Implementación del pago virtual en una única cuenta</t>
  </si>
  <si>
    <t>Evita desplazamientos por parte de los usuarios. Mejora los procesos administrativos</t>
  </si>
  <si>
    <t>1. Gestión para creación de cuenta unificada anta GNAF
2. Una vez creada y realizar pruebas para su función y sensibilización para implementar y eliminar el pago por las otras cuentas.
3. Entrega de guía paso a paso de la GNFA a Secretarías de facultad para difusión a solicitantes</t>
  </si>
  <si>
    <r>
      <rPr>
        <sz val="11"/>
        <color rgb="FF6E4924"/>
        <rFont val="Calibri"/>
        <family val="2"/>
      </rPr>
      <t xml:space="preserve">Octubre de 2019
</t>
    </r>
    <r>
      <rPr>
        <sz val="11"/>
        <color rgb="FFFF0000"/>
        <rFont val="Calibri"/>
        <family val="2"/>
      </rPr>
      <t>20/01/2020</t>
    </r>
  </si>
  <si>
    <t>Marzo 31 de 2020</t>
  </si>
  <si>
    <t>GNAF</t>
  </si>
  <si>
    <t>Acción de racionalización completa</t>
  </si>
  <si>
    <t>Servicio-Cursos Libres en Deporte</t>
  </si>
  <si>
    <t>No Inscrito en el SUIT</t>
  </si>
  <si>
    <t>Los documentos del servicio no han sido revisados y estandarizados</t>
  </si>
  <si>
    <t>Revisión y ajuste de los documentos del servicio (Norma, hoja de vida del servicio, procedimientos)</t>
  </si>
  <si>
    <t>FASE I:
1. Elaboración de la propuesta de solicitud de ajustes identificados relacionados con el servicio.
2. Aprobación de los ajustes a la documentación pertinente al servicio.
FASE II:
3. Actualización de la normativa pertinente al servicio.
4. Identificación de los trámites inherentes al servicio.
5. Socialización de la documentación vigente del servicio.
6. Implementación de la nueva documentación vigente del servicio.</t>
  </si>
  <si>
    <t>FASE I: 30-01-2020
FASE II: 01-10-2020</t>
  </si>
  <si>
    <t>FASE I: 30-12-2020
FASE II: 30-06-2021</t>
  </si>
  <si>
    <t>Directores de Sedes andinas, profesionales de apoyo a bienestar de sedes de presencia nacional  y Jefes del Área de Actividad Física y Deporte (Donde aplique)</t>
  </si>
  <si>
    <t>Los procedimientos se deben adelantar en el menor tiempo y con la menor cantidad de gastos de quienes intervienen en ellos; las autoridades administrativas y los particulares que cumplen funciones administrativas no deben exigir más documentos y copias que los estrictamente necesarios, ni autenticaciones ni notas de presentación personal sino cuando la ley lo ordene en forma expresa,</t>
  </si>
  <si>
    <t>Agosto 20 2020</t>
  </si>
  <si>
    <t xml:space="preserve">
Resultados: Se realizaron las mesas con los jefes de deportes y se consolidó una propuesta de procedimiento que ya fue revisada y aprobada por los Directores de Bienestar de Sedes. Hace falta una revisión por parte de los asesores y de la Directora Nacional. Cuando el documento esté aprobado se realizaría la solicitud al SIGA para incluirlo en el Softexpert, por lo que en cuanto a este documento si se puede cumplir con la fecha estipulada de septiembre de 2020. La revisión normativa si se extenderá hasta el año 2021 que quede aprobado el Acuerdo que va a modificar el Acuerdo 007 por el cual se conforma el Sistema de Bienestar Universitario; se han realizado varias reuniones y se ha avanzado en el acuerdo pero por ser el acuerdo Marco puede demorarse su aprobación. La actividad referente a la modificación del acuerdo quedó plasmada para finalizarse con el plan global de desarrollo, es decir, en diciembre de 2021.
Debido a la actualización del acuerdo Marco se debieron replantear las actividades estipuladas en cada fase, ya que algunas de ellas se están realizando el paralelo. En la vigencia 2020 se continuará con la revisión de procedimientos, formatos y documentos asociados.
Como el objetivo final era la actualización de los documentos, se tiene un avance del 70% aproximadamente, pero quedaría pendiente la hoja de vida de servicio.</t>
  </si>
  <si>
    <t>Actividades Lúdico Culturales-Servicio</t>
  </si>
  <si>
    <t>FASE I:
1. Elaboración de la propuesta de solicitud de ajustes identificados relacionados con el servicio.
FASE II:
2. Aprobación de los ajustes a la documentación pertinente al servicio.
3. Actualización de la normativa pertinente al servicio.
4. Identificación de los trámites inherentes al servicio.
5. Socialización de la documentación vigente del servicio.
6. Implementación de la nueva documentación vigente del servicio.</t>
  </si>
  <si>
    <t>Director Nacional de Bienestar Directores de Sedes andinas, profesionales de apoyo a bienestar de sedes de presencia nacional  y Jefes del Área de Cultura (Donde aplique)</t>
  </si>
  <si>
    <t>Se modifican las actividades planteadas en cada fase, de acuerdo con las modificaciones que se están realizando al Acuerdo Marco 007.
No se ha tenido avance desde la última revisión realizada en noviembre de 2019 porque no se ha recibido respuesta por parte de Manizales. Se hizo una primera reunión donde se acordó que se realizaría una revisión de todos los procedimientos y hacer un documento macro que los encierre, y Manizales quedó en realizar la propuesta pero a raíz de la Emergencia del Covid-19 no se ha tenido mucho avance. El porcentaje de avance es de 40%. La fecha estimada de terminación será hasta mediados del año entrante.</t>
  </si>
  <si>
    <t>Trámite- Apoyos socieconómicos a estudiantes de pregrado</t>
  </si>
  <si>
    <t>Actualmente el certificado es solicitado para cada convocatoria</t>
  </si>
  <si>
    <t xml:space="preserve">Solicitar certificados de situaciones agravantes  a estudiantes en un solo momento para su cargue en el Sistema de Información de Bienestar Universitario y que este certificado pueda ser utilizado para participar en las diferentes convocatorias que se oferten y para diferentes periodos académicos </t>
  </si>
  <si>
    <t>El usuario no deberá entregar los certificados de situaciones agravantes que se definan cada vez que se vaya a presentar a una convocatoria</t>
  </si>
  <si>
    <t>1. Identificar los certificados que exige cada situación agravante y la vigencia que tiene cada uno de estos documentos.
2. Definir los certificados que no son necesarios actualizar por parte del usuario para cada convocatoria.
3. Parametrizar el sistema (en los casos que aplique) para que el certificado que se cargue quede vigente para las convocatorias.
4. Comunicar a los aspirantes a la convocatoria la mejora.</t>
  </si>
  <si>
    <t>30/04/2019
Nueva Fecha 
30/06/2021</t>
  </si>
  <si>
    <t>Dirección Nacional de Bienestar - DNBU</t>
  </si>
  <si>
    <t>Se requiere extender la fecha de finalización. Actualmente se encuentra en Desarrollo (Parametrización del Sistema) -</t>
  </si>
  <si>
    <t>30/09/2021</t>
  </si>
  <si>
    <t>100,00%</t>
  </si>
  <si>
    <t>La herramienta que permite guardar los certificados de situaciones agravantes fue desarrollada e implementada en el SIBU, es importante resaltar que la herramienta cuenta con unas fechas de vigencia de estos certificados, por lo que cuando esta vigencia sea cumplida, los estudiantes deberán volver a remitir estos certificados.</t>
  </si>
  <si>
    <t>Planes de acondicionamiento físico -Servicio</t>
  </si>
  <si>
    <t xml:space="preserve">Se realiza diferente en cada sede. En Bogotá se realiza mediante un formulario de Google, en otras sedes se realiza de forma física (papel). En algunas sedes no se realiza. </t>
  </si>
  <si>
    <t>Implementar una funcionalidad en el SIBU que identifique en tiempo real las personas que no son aptas para practicar deporte en la Universidad (Implementación del examen en el SIBU)</t>
  </si>
  <si>
    <t>Se evita desplazamiento del usuario en las sedes que actualmente se requiere diligenciamiento presencial.
En Bogotá se disminuye un paso (actualmente son dos: inscripción y diligenciamiento del formulario). En las Sedes que no se aplica el examen, el usuario accede a este beneficio.</t>
  </si>
  <si>
    <t>1. Reuniones con Jefes de Área de actividad física y deporte para definir la funcionalidad
2. Aprobación por parte del Comité Nacional de Bienestar
3. Parametrización en SIBU
4. Puesta en marcha</t>
  </si>
  <si>
    <t>Se iniciaron reuniones hace dos meses y se obtuvo la aprobación el 12 de agosto.</t>
  </si>
  <si>
    <t>85,00%</t>
  </si>
  <si>
    <t>La herramienta para el tamizaje de estado físico para la inscripción a cursos libres en deportes y los demás servicios de esta área que requieran el desarrollo de actividades físicas, se encuentra en pruebaa una vez supoere esta etapa esta herramienta pasará a producción para que sea usado por todas las sedes que desarrollen actividades de Actividad física y deporte.</t>
  </si>
  <si>
    <t>Trámite-Gestión de solicitudes de situaciones administrativas</t>
  </si>
  <si>
    <t>La solicitud se radica en forma física o por correo electrónico.</t>
  </si>
  <si>
    <t>Implementación de herramientas tecnológicas para la solicitud en línea de los trámites de licencias para el talento humano de la Universidad Nacional de Colombia</t>
  </si>
  <si>
    <t>El usuario podrá hacer el trámite de solicitud y visto bueno del jefe inmediato, en caso que aplique, en línea.</t>
  </si>
  <si>
    <t>1. Mejorar el acceso web a la sección de servicios para la gestión de situaciones administrativas en el Sistema de Información SARA 
2. Definir el flujo de aprobación de las licencias para el personal académico y administrativo de la Universidad.
3. Parametrizar el trámite en el portal de trámites y servicios de Sistema de Información del Talento Humano - SARA
4. Informar a las sedes sobre el trámite en línea para la solicitud y atención de licencias del talento humano, y sobre la realización de las pruebas correspondientes.
5. Hacer las pruebas del trámite en línea para la solicitud y atención de licencias del talento humano
6. Realizar los ajustes a los que haya lugar tras la socialización y pruebas
7. Llevar a cabo el lanzamiento a los usuarios de la solicitud en línea de las licencias a través del portal de SARA
8. Hacer la puesta en producción de la solicitud en línea de los trámites de licencias para el talento humano de la Universidad Nacional de Colombia
9. Evaluar alternativas tecnológicas para mejorar los trámites asociados a las situaciones administrativas
10. Hacer el seguimiento a la implementación de herramientas tecnológicas para la solicitud en línea de los trámites de licencias para el talento humano de la Universidad Nacional de Colombia</t>
  </si>
  <si>
    <t>Direccion Nacional de Personal Académico y Administrativo - DNPAA</t>
  </si>
  <si>
    <t>Agosto 28 2020</t>
  </si>
  <si>
    <t>En el seguimiento realizado  en Noviembre de 2019 se solicitó aplazamiento de la fecha de finalización hasta junio de 2021; el plan de mejora además fue registrado en Softexpert (GR000223). Por lo anterior, esta acción de racionalización sigue vigente para la vigencia 2020. Ya se cuenta con el desarrollo pero no se tiene aún el ambiente de pruebas.</t>
  </si>
  <si>
    <t>Trámite- Inscripción a cargos vacantes del personal administrativo de la universidad</t>
  </si>
  <si>
    <t>Implementación de herramientas tecnológicas para la solicitud en línea del trámite Inscripción a cargos vacantes del personal administrativo de la universidad</t>
  </si>
  <si>
    <t xml:space="preserve">Facilitar al usuario el acceso a la inscripción de cargos vacantes </t>
  </si>
  <si>
    <t xml:space="preserve">1. Se ha desarrollado Formulación del proyecto, la identificación de la caracterizacion de la necesidad, el alcance, viabilidad técnica y economica
2. Gestión de contratación  del proveedor desarrollador
</t>
  </si>
  <si>
    <t xml:space="preserve">Administrativa </t>
  </si>
  <si>
    <t>Trámite-Adquisición de bienes y servicios</t>
  </si>
  <si>
    <t xml:space="preserve">Se realiza la solicitud de adquisiciones de bienes y servicios por medio del aplicativo de requerimientos establecido en la página web de la Gerencia Nacional Financiera y Administrativa </t>
  </si>
  <si>
    <t xml:space="preserve">Implementación del  Modelo de Servicio y Gestión de Contratación de la Universidad Nacional de Colombia en todas las oficinas de contratación y  automatización del
proceso precontractual y contractual  y
gastos de viaje por medio de una herramienta tecnológica </t>
  </si>
  <si>
    <t xml:space="preserve">Los usuarios de las diferentes dependencias de la Universidad,  solo tendrán que identificar la necesidad de la dependencia, y remitirlo a través de la herramienta "Requerimiento del bien, servicio, obra o consultoría" y las oficinas de contratación pasaran a realizarán toda la etapa precontractual, dando agilidad al trámite y respuesta al usuario. </t>
  </si>
  <si>
    <t>* Se espera lograr la unificación de criterios, asignación de un gestor, asesoría oportuna, acompañamiento permanente, disminución en los tiempos de gestión, proceso de invitación que garanticen pluralidad de invitados y ofertas, ingreso de nuevos proveedores reconocidos en el mercado, reducción sustancial de trámites administrativos y disminución en las devoluciones.</t>
  </si>
  <si>
    <t>Julio de 2017</t>
  </si>
  <si>
    <t>Teniendo en cuenta el seguimiento se extiende el tiempo hasta Diciembre 30 de 2021</t>
  </si>
  <si>
    <t>GNFA</t>
  </si>
  <si>
    <t>Agosto 26 2020</t>
  </si>
  <si>
    <t xml:space="preserve">* Se ajusta la fecha de finalización para la implementación del modelo "Requerimiento del bien, servicio, obra o consultoría" debido a la situación de la emergencia sanitaria por el COVID 19, se requiere más tiempo para dar incio a la implementación en las oficinas de contratación de la Universidad. Dado que la forma de trabajo se tuvo que establecer de manera virtual, se hace necesario establecer una nueva estrategia para llevar a cabo la implementación del modelo en las oficinas de contratación que aún no cuentan con el modelo de servicio.  
* La Unidad Administrativa de la Facultad de Ingeniería y la oficina de contratación de Unisalud Bogotá comenzaron la implementación del modelo de servicio en el mes de enero.
* La Unidad Administrativa de la Facultad de Derecho y la Sección de contratación Sede Bogotá, esta pendiente el inicio de la implementación del modelo. </t>
  </si>
  <si>
    <t>Septiembre 28 de 2021</t>
  </si>
  <si>
    <t>·  Se ajusta la fecha de finalización para la implementación del modelo "Requerimiento del bien, servicio, obra o consultoría" debido a la situación de la emergencia sanitaria por el COVID 19, se requiere más tiempo para dar inicio a la implementación en las oficinas de contratación de la Universidad. Dado que la forma de trabajo se tuvo que establecer de manera virtual, se hace necesario establecer una nueva estrategia para llevar a cabo la implementación del modelo en las oficinas de contratación que aún no cuentan con el modelo de servicio.  
 ·  La Unidad Administrativa de la Facultad de Ingeniería y la oficina de contratación de Unisalud Bogotá comenzaron la implementación del modelo de servicio en el mes de enero.
·   La Unidad Administrativa de la Facultad de Derecho, está pendiente por iniciar la implementación del modelo. 
·   La sección de contratación de la sede Bogotá inició la implementación del modelo de servicio en marzo de 2021.
 ·   La sección de contratación de la sede Manizales está próxima a iniciar la implementación del modelo de servicio, se espera que entre en operación en el último trimestre de 2021.
·  Las oficinas de contratación que actualmente funcionan bajo el Modelo de Servicio y Gestión de Contratación de la Universidad Nacional de Colombia son: el Área de gestión operativa del Nivel Nacional, la Facultad de ingeniería sede Bogotá, Facultad de Ciencias sede Bogotá, Unisalud sede Bogotá, Nivel central de la Sede Medellín, Sede Palmira, Sede Amazonia y Sede de la paz
Fecha estimada de culminación: 31 de diciembre de 2022</t>
  </si>
  <si>
    <t>SE SUGIERE ESTABLECER FECHAS PARA LA IMPLEMENTACIÓN DE LA MEJORA, TENIENDO EN CUENTA LAS OBSERVACIONES FORMULADAS.</t>
  </si>
  <si>
    <t>Administrativa  - Tecnológica</t>
  </si>
  <si>
    <t>Trámite - Adquirir bienes y servicios por otras modalidades</t>
  </si>
  <si>
    <t xml:space="preserve">En algunas áreas financieras y administrativas de la Universidad se realizan las Resoluciones de autorización del gasto de forma manual y no estandarizada, por lo cual se presentan errores de digitación y devoluciones de las mismas. </t>
  </si>
  <si>
    <t xml:space="preserve">Se implementó el uso de unas plantillas automatizadas para la elaboración de resoluciones en la División Nacional de Servicios Administrativos y la División Nacional de Gestión Presupuestal, con el fin que las depedencias responsables de la gestión de las RAGs  cuenten con una preforma para el diligenciamiento de la misma, por lo cual solo tendrán que modificar algunos datos específicos  para mejorar tiempos y reducir errores humanos. </t>
  </si>
  <si>
    <t>Generar las resoluciones  en menor tiempo y reducir el número de errores por la digitación de la información, además de lograr la estandarización de las plantillas de resolución en la Universidad.</t>
  </si>
  <si>
    <t xml:space="preserve">* Diseño y construcción de las plantillas en un plataforma web  y publicado en la página web de la Gerencia Nacional Financiera y Administrativa
*Implementación de las plantillas en el Nivel Nacional y en la sedes de la Universidad 
*Socialización de la herramienta </t>
  </si>
  <si>
    <t>Agosto de 2018</t>
  </si>
  <si>
    <t xml:space="preserve">*Se ajusta la fecha de finalización para la implementación de la herramienta de las resoluciones debido a la situción de la emergencia sanitaria por el COVID 19, se requiere más tiempo para la socialización y puesta en marcha de dicha herramienta en las sedes de la universidad Nacional de Colombia </t>
  </si>
  <si>
    <t xml:space="preserve">Se ajusta la fecha de finalización para la implementación de la herramienta de las resoluciones debido a la situación de la emergencia sanitaria por el COVID 19, se requiere más tiempo para la socialización y puesta en marcha de dicha herramienta en las sedes de la Universidad Nacional de Colombia
· Se revisaron las plantillas de resoluciones implementadas en el Área de Gestión Operativa – Adquisiciones y el Área de Gestión Estratégica – Presupuesto, de dicha revisión se determinó que la herramienta de resoluciones requiere de una actualización para que esté acorde a las nuevas necesidades y requerimientos como las nuevas tipologías de documentos que se crearon en QUIPU y a las condiciones de tipo normativo
Actualmente la Gerencia Nacional Financiera y Administrativa esta evaluando la pertinencia de implementar la herramienta actual en toda la Universidad, o de implementar otra herramienta diferente a la actual. Se espera tomar la decisión en el primer trimestre de 2022.
</t>
  </si>
  <si>
    <t xml:space="preserve">Trámite - Prestación servicios profesionales técnicos, asistenciales o de apoyo a la gestión.  </t>
  </si>
  <si>
    <t xml:space="preserve">Se realiza la solcitud de adquisiciones de bienes y servicios por medio del aplicativo de requerimientos establecido en la página web de la Gerencia Nacional Financiera y Administrativa </t>
  </si>
  <si>
    <t xml:space="preserve">* Se ajusta la fecha de finalización para la implementación del modelo "Requerimiento del bien, servicio, obra o consultoría" debido a la situación de la emergencia sanitaria por el COVID 19, se requiere más tiempo para dar inicio a la implementación en las oficinas de contratación de la Universidad. Dado que la forma de trabajo se tuvo que establecer de manera virtual, se hace necesario establecer una nueva estrategia para llevar a cabo la implementación del modelo en las oficinas de contratación que aún no cuentan con el modelo de servicio.  
* La Unidad Administrativa de la Facultad de Ingeniería y la oficina de contratación de Unisalud Bogotá comenzaron la implementación del modelo de servicio en el mes de enero.
* La Unidad Administrativa de la Facultad de Derecho y la Sección de contratación Sede Bogotá, esta pendiente el inicio de la implementación del modelo. </t>
  </si>
  <si>
    <t>· Se ajusta la fecha de finalización para la implementación del modelo "Requerimiento del bien, servicio, obra o consultoría" debido a la situación de la emergencia sanitaria por el COVID 19, se requiere más tiempo para dar inicio a la implementación en las oficinas de contratación de la Universidad. Dado que la forma de trabajo se tuvo que establecer de manera virtual, se hace necesario establecer una nueva estrategia para llevar a cabo la implementación del modelo en las oficinas de contratación que aún no cuentan con el modelo de servicio.
· La Unidad Administrativa de la Facultad de Ingeniería y la oficina de contratación de Unisalud Bogotá comenzaron la implementación del modelo de servicio en el mes de enero.
·  La Unidad Administrativa de la Facultad de Derecho, está pendiente por iniciar la implementación del modelo. 
· La sección de contratación de la sede Bogotá inició la implementación del modelo de servicio en marzo de 2021.
·  La sección de contratación de la sede Manizales está próxima a iniciar la implementación del modelo de servicio, se espera que entre en operación en el último trimestre de 2021.
·  Las oficinas de contratación que actualmente funcionan bajo el Modelo de Servicio y Gestión de Contratación de la Universidad Nacional de Colombia son: el Área de gestión operativa del Nivel Nacional, la Facultad de ingeniería sede Bogotá, Facultad de Ciencias sede Bogotá, Unisalud sede Bogotá, Nivel central de la Sede Medellín, Sede Palmira, Sede Amazonia y Sede de la paz-
Fecha estimada de culminación: 31 de diciembre de 2022</t>
  </si>
  <si>
    <t>Trámite -Pago de adquisiciones de bienes y servicios</t>
  </si>
  <si>
    <t>Se radica la documentación en forma física. Por motivos de la Pandemia se radica por correo electrónico</t>
  </si>
  <si>
    <t>Implementación de la Central de Pagos para realizar el trámite en línea</t>
  </si>
  <si>
    <t>*Evita el desplazamiento para radicar documentos. *Permite realizar seguimiento al trámite
*Agiliza la revisión de los documentos soporte 
*Ahorro de papel y optimización de archivo
*Optimización de formatos 
*Disminución de tiempos de pago</t>
  </si>
  <si>
    <t>Implementar una herramienta para gestionar los pagos de la Universidad Nacional de Colombia desde que se recibe la solicitud hasta que se le da respuesta al usuario.</t>
  </si>
  <si>
    <t>Mayo de 2020</t>
  </si>
  <si>
    <t>Diciembre 30 de 2021</t>
  </si>
  <si>
    <t>Se ejecutó la prueba piloto en el  Nivel Nacional y se inició despliegue de producción con la Sede Bogotá segmentada en tres grupos, actualmente esta el grupo 1 en fase de estabilización</t>
  </si>
  <si>
    <t>En la vigencia 2020 se inició el proceso de implementación de la herramienta Central de Pagos así:
Mayo de 2020 se inició con un piloto controlado en el Nivel Nacional
Junio de 2020 inició producción todo Nivel Nacional y Sede Tumaco
A partir de agosto y hasta el mes de diciembre de 2020 se llevó a cabo el proceso de implementación y estabilización de la herramienta en la Sede Bogotá.
Durante los meses comprendidos entre enero y julio de 2021 se adelantaron gestiones a nivel de tecnologías de la información enfocadas en estabilizar y mejorar el funcionamiento de la herramienta Central de Pagos.
En los meses de julio y agosto de 2021 se realizó el proceso de implementación y estabilización de la herramienta en la Sede Amazonía.
El enlace del aplicativo es el siguiente: https://portalfinanciero.unal.edu.co/</t>
  </si>
  <si>
    <t>SE SUGIERE AGREGAR ENLACE DE LA CENTRAL DE PAGOS COMO EVIDENCIA.</t>
  </si>
  <si>
    <t>Trámite-Aplazamiento de semestre</t>
  </si>
  <si>
    <t>%</t>
  </si>
  <si>
    <t xml:space="preserve">Claridad para el usuario en el trámite acerca de los trámites, los requisitos y la normativa que los regula. </t>
  </si>
  <si>
    <t>1. Creación de la Guía para trámites de solicitudes estudiantiles, incluyendo la solicitud "Reserva de cupo adicional".
2. Socialización con la comunidad universitaria</t>
  </si>
  <si>
    <t>Resultados: -Inclusión del trámite en la Guía para trámite de solicitudes estudiantiles, en lo referente a "Reserva de cupo adicional"
-Comunicado emitido por parte de la VRA para la socialización de la Guía para trámite de solicitudes estudiantiles por parte de las Sedes</t>
  </si>
  <si>
    <t xml:space="preserve">Código: U.PR.05.007.001 Procedimiento para trámites y solicitudes estudiantiles (subido en softexpert 24/06/2020) contiene información sobre la reserva de cupo adicional. 
Con el oficio VRA-063-2021 de fecha 10 de febrero de 2021, se remitió  a las Direcciones Académicas de las sedes: Bogotá, Manizales, Medellín, Palmira, De la Paz, y a las Unidades de Formación de las sedes Amazonía, Caribe y Orinoquía y a la Secretaría de Sede de Tumaco, la Infografía de documentos para el proceso Gestión Administrativa de Apoyo a la Formación, para su conocimiento y además fuera divulgada oportunamente con los actores involucrados en los procesos.
</t>
  </si>
  <si>
    <t>Trámite - Matrícula aspirantes admitidos a programas de posgrados</t>
  </si>
  <si>
    <t>Revisión y ajuste de los documentos del trámite (procedimientos, formatos, guías).</t>
  </si>
  <si>
    <t xml:space="preserve"> Mejora en el proceso administrativo. 
Claridad para los funcionarios para gestionar el trámite, procesos más ágiles  estandarizados</t>
  </si>
  <si>
    <t>Resultados:
-Estandarización  Procedimiento  "Matrícula inicial para admitidos de Posgrados", en proceso de revisión</t>
  </si>
  <si>
    <t>Trámite - Matricula de aspirantes admitidos a programas de pregrado</t>
  </si>
  <si>
    <t>Resultados: 
-Estandarización  Procedimiento "Matrícula Inicial para admitidos de pregrado, en proceso de revisión</t>
  </si>
  <si>
    <t>código: U.PR.05.007.013 Procedimiento Matrícula inicial admitidos
pregrado (subido softexpert 22/01/2021)</t>
  </si>
  <si>
    <t>Trámite-Reingreso a un programa académico</t>
  </si>
  <si>
    <t>Claridad para el usuario en el trámite acerca de los trámites, los requisitos y la normativa que los regula. Mejora en el proceso administrativo. 
Claridad para los funcionarios para gestionar el trámite, procesos más ágiles  estandarizados</t>
  </si>
  <si>
    <t>1. Creación de la Guía para trámites de solicitudes estudiantiles, incluyendo la solicitud "Inscripción para
Grado".
2. Racionalización de los documentos referentes al trámite
3. Socialización de los documentos con la comunidad universitaria</t>
  </si>
  <si>
    <t>Resultados: -Inclusión del trámite en la Guía para trámite de solicitudes estudiantiles, en lo referente a "Reingresos"
-Estandarización  "Procedimiento para trámites y solicitudes estudiantiles", "Procedimiento para trámites y solicitudes estudiantiles-SPN", "Formato para estudio de solicitudes de reingreso para pregrado y posgrado"
-Comunicado emitido por parte de la VRA para la socialización de la Guía para trámite de solicitudes estudiantiles por parte de las Sedes</t>
  </si>
  <si>
    <t>Con el oficio VRA-063-2021 de fecha 10 de febrero de 2021, se remitió  a las Direcciones Académicas de las sedes: Bogotá, Manizales, Medellín, Palmira, De la Paz, y a las Unidades de Formación de las sedes Amazonía, Caribe y Orinoquía y a la Secretaría de Sede de Tumaco, la Infografía de documentos para el proceso Gestión Administrativa de Apoyo a la Formación, para su conocimiento y además fuera divulgada oportunamente con los actores involucrados en los procesos.</t>
  </si>
  <si>
    <t>Trámite-Registro de asignaturas</t>
  </si>
  <si>
    <t xml:space="preserve">Revisión y ajuste de los documentos del trámite </t>
  </si>
  <si>
    <t>1. Creación de la Guía para trámites de solicitudes estudiantiles, incluyendo las solicitudes "Inscripción de
asignaturas por automatricula", "Adición de asignaturas y actividades académicas",  "Cancelación de asignaturas".
2. Socialización con la comunidad universitaria</t>
  </si>
  <si>
    <t>Resultados: -Inclusión del trámite en la Guía para trámite de solicitudes estudiantiles, en lo referente a las solicitudes "Inscripción de asignaturas por automatricula", "Adición de asignaturas y actividades académicas",  "Cancelación de asignaturas".
-Comunicado emitido por parte de la VRA para la socialización de la Guía para trámite de solicitudes estudiantiles por parte de las Sedes</t>
  </si>
  <si>
    <t>Trámite-Cancelación de la matrícula académica (Cancelación del periodo académico)</t>
  </si>
  <si>
    <t>1. Creación de la Guía para trámites de solicitudes estudiantiles, incluyendo la solicitud "Cancelación periodo académico".
2. Socialización con la comunidad universitaria</t>
  </si>
  <si>
    <t>Resultados: -Inclusión del trámite en la Guía para trámite de solicitudes estudiantiles, en lo referente a "Cancelación periodo académico".
-Comunicado emitido por parte de la VRA para la socialización de la Guía para trámite de solicitudes estudiantiles por parte de las Sedes</t>
  </si>
  <si>
    <t>Con el oficio VRA-063-2021 de fecha 10 de febrero de 2021, se remitió a las Direcciones Académicas de las sedes: Bogotá, Manizales, Medellín, Palmira, De la Paz, y a las Unidades de Formación de las sedes Amazonía, Caribe y Orinoquía y a la Secretaría de Sede de Tumaco, la Infografía de documentos para el proceso Gestión Administrativa de Apoyo a la Formación, para su conocimiento y además fuera divulgada oportunamente con los actores involucrados en los procesos.</t>
  </si>
  <si>
    <t>Trámite -Transferencia de estudiantes de pregrado</t>
  </si>
  <si>
    <t>1. Creación de la Guía para trámites de solicitudes estudiantiles, incluyendo las solicitudes "Traslados", "Traslados Peama".
2. Racionalización de los documentos referentes al trámite
3. Socialización de los documentos con la comunidad universitaria</t>
  </si>
  <si>
    <t>Resultados: -Inclusión del trámite en la Guía para trámite de solicitudes estudiantiles, en lo referente a "Traslados", "Traslados Peama".
-Estandarización  "Procedimiento para trámites y solicitudes estudiantiles",  "Procedimiento para trámites y solicitudes estudiantiles-SPN", "Procedimiento estudio de traslado PEAMA" (en revisión), "Formato de estudio de traslado PEAMA (en revisión)"
-Comunicado emitido por parte de la VRA para la socialización de la Guía para trámite de solicitudes estudiantiles por parte de las Sedes</t>
  </si>
  <si>
    <t>U.PR.05.007.002 • Procedimiento para trámites y solicitudes estudiantiles - Sedes de Presencia Nacional  (Actualización softexpert 26/02/2021)
U.FT.05.007.012 Formato de estudio de traslado PEAMA (Subido softexpert 25/01/2021)
Con el oficio VRA-063-2021 de fecha 10 de febrero de 2021, se remitió a las Direcciones Académicas de las sedes: Bogotá, Manizales, Medellín, Palmira, De la Paz, y a las Unidades de Formación de las sedes Amazonía, Caribe y Orinoquía y a la Secretaría de Sede de Tumaco, la Infografía de documentos para el proceso Gestión Administrativa de Apoyo a la Formación, para su conocimiento y además fuera divulgada oportunamente con los actores involucrados en los procesos.</t>
  </si>
  <si>
    <t>Trámite - Certificado de notas</t>
  </si>
  <si>
    <t>Resultados: 
-Estandarización  Procedimiento "Expedición de certificados"</t>
  </si>
  <si>
    <t xml:space="preserve">Existe en softexpert el U.PR.05.007.014 - Procedimiento Expedición de certificados subido el 29/01/2021. 
Además, existe un documento actualizado que se encuentra disponible en el repositorio de documentos de la Dirección Nacional de Información Académica - DNINFOA, dirigido a los usuarios e interesados.  </t>
  </si>
  <si>
    <t>Trámite - Certificados y constancias de estudio</t>
  </si>
  <si>
    <t>El certificado se realiza de forma manual</t>
  </si>
  <si>
    <t>Descarga del certificado "Sapiencia" desde el portal académico (Sede Medellín)</t>
  </si>
  <si>
    <t>Mejora en el proceso administrativo. Reducción de pasos tanto para los estudiantes como para los funcionarios. Las empresas (entidades públicas) pueden verificar en línea la veracidad del certificado.</t>
  </si>
  <si>
    <t xml:space="preserve">Radicación descarga y/o envío de documentos electrónicos
1. Levantamiento de requisitos
2. Parametrizar el sistema para que se cumplan las condiciones del documento
3. Instrumento de validación del certificado
4. Implementación
5. Evaluación de la implementación
</t>
  </si>
  <si>
    <t>Junio de 2020</t>
  </si>
  <si>
    <t>DNINFOA - Registro y Matrícula Medellín- Bienestar Universitario Medellín</t>
  </si>
  <si>
    <t>Pendiente realizar la fase de evaluación y control</t>
  </si>
  <si>
    <t>30-09-2021</t>
  </si>
  <si>
    <t>Se puso a disposición de los estudiantes de pregrado de la Sede Medellín  en el Portal de Servicios Académicos, para que su descarga e impresión para los períodos académicos 2021-1S y 2021-2S.
Este certificado ha tenido aceptación y uso por parte de las entidades externas cuando lo entregan los estduiantes de pregrado para sus trámites antes ellos.
Además del propósito inicial, con este certificado la validación de éste, a reducido los trámites administrativos, tanto para los usuarios externos como para la misma universiad y sede, debido a que se puede validar en línea.</t>
  </si>
  <si>
    <t>Mejora en el proceso administrativo. 
Claridad para los funcionarios en la gestión del trámite. Procesos más ágiles  estandarizados</t>
  </si>
  <si>
    <t>Trámite - Inscripción de aspirantes a programas de pregrado</t>
  </si>
  <si>
    <t>Estandarización de trámites u otros procesos administrativos
1. Racionalización de los documentos referentes al trámite
2. Socialización de los documentos con la comunidad universitaria</t>
  </si>
  <si>
    <t>Resultados: 
-Estandarización  Procedimientos "Inscripción y citación a aspirantes de pregrado", "Logística de aplicación de pruebas", en proceso de revisión</t>
  </si>
  <si>
    <t>Los certificados tenían un costo para el aspirante. Se entregaban de manera física o digital</t>
  </si>
  <si>
    <t>Implementación de certificados de admisión y puntaje gratuitos y virtuales</t>
  </si>
  <si>
    <t>Mejora en el proceso administrativo. Reducción de pasos y tiempos para los aspirantes y funcionarios. Eliminación del costo por expedición del certificado.</t>
  </si>
  <si>
    <t xml:space="preserve">
Reducción y/o eliminación del pago
1. Levantamiento de requisitos
2. Parametrizar el sistema para que se cumplan las condiciones del documento
3. Implementación
4. Evaluación de la implementación
5. Divulgación en página Web de la Dirección Nacional de Admisiones
6. Comunicación con la Gerencia Administrativa y financiera para eliminar los conceptos de pago de certificados a través de pago virtual
</t>
  </si>
  <si>
    <t>Agosto de 2019</t>
  </si>
  <si>
    <t>Dirección Nacional de Admisiones</t>
  </si>
  <si>
    <t>Pendiente la eliminación por parte de la Gerencia</t>
  </si>
  <si>
    <t>septiembre 27 de 2021</t>
  </si>
  <si>
    <r>
      <rPr>
        <sz val="11"/>
        <color rgb="FF6E4924"/>
        <rFont val="Calibri"/>
        <family val="2"/>
      </rPr>
      <t xml:space="preserve">Desde la Gerencia Nacional Financiera y Administrativa se gestionó en la página </t>
    </r>
    <r>
      <rPr>
        <u/>
        <sz val="11"/>
        <color rgb="FF1155CC"/>
        <rFont val="Calibri"/>
        <family val="2"/>
      </rPr>
      <t>www.pagovirtual.unal.edu.co</t>
    </r>
    <r>
      <rPr>
        <sz val="11"/>
        <color rgb="FF6E4924"/>
        <rFont val="Calibri"/>
        <family val="2"/>
      </rPr>
      <t xml:space="preserve"> y ya no aparece el cobro de certificado de puntaje y admisión a la UNAL</t>
    </r>
  </si>
  <si>
    <t>OK</t>
  </si>
  <si>
    <t>Trámite - Inscripción de aspirantes a programas de posgrados</t>
  </si>
  <si>
    <r>
      <rPr>
        <sz val="11"/>
        <color rgb="FF6E4924"/>
        <rFont val="Calibri"/>
        <family val="2"/>
      </rPr>
      <t xml:space="preserve">Desde la Gerencia Nacional Financiera y Administrativa se gestionó en la página </t>
    </r>
    <r>
      <rPr>
        <u/>
        <sz val="11"/>
        <color rgb="FF1155CC"/>
        <rFont val="Calibri"/>
        <family val="2"/>
      </rPr>
      <t>www.pagovirtual.unal.edu.co</t>
    </r>
    <r>
      <rPr>
        <sz val="11"/>
        <color rgb="FF6E4924"/>
        <rFont val="Calibri"/>
        <family val="2"/>
      </rPr>
      <t xml:space="preserve"> y ya no aparece el cobro de certificado de puntaje y admisión a la UNAL</t>
    </r>
  </si>
  <si>
    <r>
      <rPr>
        <sz val="11"/>
        <color rgb="FF6E4924"/>
        <rFont val="Calibri"/>
        <family val="2"/>
      </rPr>
      <t xml:space="preserve">GESTIÓN DE LA EDUCACIÓN CONTINUA Y PERMANENTE - ECP
</t>
    </r>
    <r>
      <rPr>
        <i/>
        <sz val="11"/>
        <color rgb="FF6E4924"/>
        <rFont val="Calibri"/>
        <family val="2"/>
      </rPr>
      <t>Inscripción y matrícula a programas de trabajo y desarrollo humano</t>
    </r>
  </si>
  <si>
    <t>El portafolio de servicios se encuentra desactualizado</t>
  </si>
  <si>
    <t xml:space="preserve">2. Divulgación portafolio de servicios de Extensión a través de la página Web del Instituto Amazónico de Investigaciones IMANI </t>
  </si>
  <si>
    <t xml:space="preserve">Accesibilidad a la información de los trámites y servicios </t>
  </si>
  <si>
    <t>Mejora u optimización del proceso o procedimiento asociado al trámite</t>
  </si>
  <si>
    <t>Dirección Nacional de Extensión, Innovación y Propiedad Intelectual (Sede Amazonia)</t>
  </si>
  <si>
    <t>Dar a conocer los servicios que se ofertan de extensión en la Sede Amazonia, y difundirlos a través de la página de la Sede.</t>
  </si>
  <si>
    <t>Abril 2021</t>
  </si>
  <si>
    <t>Septiembre 27 de 2021</t>
  </si>
  <si>
    <r>
      <rPr>
        <sz val="11"/>
        <color rgb="FF6E4924"/>
        <rFont val="Calibri"/>
        <family val="2"/>
      </rPr>
      <t xml:space="preserve">Link página web: 
</t>
    </r>
    <r>
      <rPr>
        <u/>
        <sz val="11"/>
        <color rgb="FF1155CC"/>
        <rFont val="Calibri"/>
        <family val="2"/>
      </rPr>
      <t>www.extension.unal.edu.co</t>
    </r>
    <r>
      <rPr>
        <sz val="11"/>
        <color rgb="FF6E4924"/>
        <rFont val="Calibri"/>
        <family val="2"/>
      </rPr>
      <t xml:space="preserve"> 
Sección: Portafolios
Se completa durante el 2021 la actuaización de los portafolios del proceso de extensión, producto de un trabajo conjunto con todas las direcciones de extensión sede.
Se soporta evidencia del trabajo, mediante el siguiente enlac</t>
    </r>
    <r>
      <rPr>
        <sz val="11"/>
        <color rgb="FF6E4924"/>
        <rFont val="Calibri"/>
        <family val="2"/>
      </rPr>
      <t xml:space="preserve">e:  
</t>
    </r>
    <r>
      <rPr>
        <u/>
        <sz val="11"/>
        <color rgb="FF1155CC"/>
        <rFont val="Calibri"/>
        <family val="2"/>
      </rPr>
      <t xml:space="preserve">https://drive.google.com/drive/u/3/folders/1tJiL0n6dB_njEcaiL4bTerJlZQUzSmWa
</t>
    </r>
  </si>
  <si>
    <r>
      <rPr>
        <u/>
        <sz val="11"/>
        <color rgb="FF6E4924"/>
        <rFont val="Arial, sans-serif"/>
      </rPr>
      <t>De acuerdo con la mejora propuesta para la situación actual encontrada en el trámite, nos permitimos informar las acciones encaminadas a la ejecución de la mejora: 
 * Trabajo sobre la actualización de los portafolios en las mesas virtuales de gestores de extensión 2020-2021.
 * Socialización de metodología de trabajo vía correo electrónico por parte del equipo de gestión 
 * Recepción de información por parte de las sedes. 
 * Mesa de gestores en el 2021 en seguimiento de los avances contenidos en la actualización de portafolios de extensión, así como de los lineamientos para la actualización de contenidos WEB.
 * Se estructura por parte del área de comunicaciones de la DNEIPI el documento denominado Plan de Acción para la actualización de contenidos WEB de la Dirección Nacional de Extensión, Innovación y Propiedad Intelectual.
 Evidencia: https://drive.google.com/drive/u/1/folders/19OxJbVBH1FulAVj1Axx</t>
    </r>
    <r>
      <rPr>
        <sz val="11"/>
        <color rgb="FF6E4924"/>
        <rFont val="Arial, sans-serif"/>
      </rPr>
      <t>YZw1wbxuS5xRP</t>
    </r>
  </si>
  <si>
    <r>
      <rPr>
        <sz val="11"/>
        <color rgb="FF6E4924"/>
        <rFont val="Calibri"/>
        <family val="2"/>
      </rPr>
      <t xml:space="preserve">GESTIÓN DE LA EDUCACIÓN CONTINUA Y PERMANENTE - ECP
</t>
    </r>
    <r>
      <rPr>
        <i/>
        <sz val="11"/>
        <color rgb="FF6E4924"/>
        <rFont val="Calibri"/>
        <family val="2"/>
      </rPr>
      <t>Inscripción y matrícula a programas de trabajo y desarrollo humano</t>
    </r>
  </si>
  <si>
    <t>Los requisitos del trámite no se divulgan en aplicativo Hermes y en página web de la dependencia, que permita dar accesibilidad a la información a los usuarios.</t>
  </si>
  <si>
    <t>1. Divulgación de los programas a través de la página web de la Sede / Extensión / Divulgación de los trámites</t>
  </si>
  <si>
    <t>Disponibilidad y accesibilidad a la información de cursos de educación continua facilitando la información a la comunidad</t>
  </si>
  <si>
    <t>Aumento de canales y/o puntos de atención
1. Divulgación de los programas a través de la página web de la Sede / Extensión / Divulgación de los trámites
2. Asignar servidor púbico para apoyo de operación de registros en página web y registro en plataforma Hermes
3. Definir metodología para la estandarización y coordinación del trámite entre oficina de gestión de la extensión y las unidades académicas ejecutoras</t>
  </si>
  <si>
    <t>Gestión de la Extensión Sede Amazonía</t>
  </si>
  <si>
    <t xml:space="preserve">Apoyar el cumplimiento del Atributo del servicio: Disponibilidad y accesibilidad de la información.
Definición de plan de mejoramiento </t>
  </si>
  <si>
    <t>27 de agosto-2021</t>
  </si>
  <si>
    <r>
      <rPr>
        <sz val="11"/>
        <color rgb="FF6E4924"/>
        <rFont val="Calibri"/>
        <family val="2"/>
      </rPr>
      <t xml:space="preserve">Se relaciona el enlace </t>
    </r>
    <r>
      <rPr>
        <u/>
        <sz val="11"/>
        <color rgb="FF1155CC"/>
        <rFont val="Calibri"/>
        <family val="2"/>
      </rPr>
      <t>https://n9.cl/kvpkg</t>
    </r>
    <r>
      <rPr>
        <sz val="11"/>
        <color rgb="FF6E4924"/>
        <rFont val="Calibri"/>
        <family val="2"/>
      </rPr>
      <t xml:space="preserve"> , para acceder al portafolio de servicios de extensión en la página web del IMANI </t>
    </r>
  </si>
  <si>
    <t xml:space="preserve"> Protocolo de formulación, ejecución, cierre y liquidación de los cursos de ECP en la Sede Amazonia
Portafolio de servicios del IMANI actualizado
- Divulgación de la oferta de ECP en la página web:
http://investigacionimani.unal.edu.co/index.php/dependencias/extension</t>
  </si>
  <si>
    <t>S/N</t>
  </si>
  <si>
    <t>GESTIÓN DE EXTENSIÓN SOLIDARIA</t>
  </si>
  <si>
    <t>No se tiene implementado metodología de seguimiento de los proyectos y programas de extensión solidaria</t>
  </si>
  <si>
    <t>Mejorar el registro de trazabilidad de la prestación del servicio de proyectos de Extensión Solidaria - Método de trabajo registro en Plataforma Hermes. (Protocolo)</t>
  </si>
  <si>
    <t xml:space="preserve">Estandarizar las actividades de seguimiento para mejorar continuamente el desempeño del servicio </t>
  </si>
  <si>
    <t xml:space="preserve">1. Definir un protocolo/instructivo de seguimiento y medición de los proyectos de extensión solidaria
2. Implementar acciones
3. Registro en aplicativo Hermes para la divulgación de requisitos </t>
  </si>
  <si>
    <t>27 de Agosto 2021</t>
  </si>
  <si>
    <r>
      <rPr>
        <sz val="11"/>
        <color rgb="FF6E4924"/>
        <rFont val="Calibri"/>
        <family val="2"/>
      </rPr>
      <t xml:space="preserve">Se relaciona el enlace </t>
    </r>
    <r>
      <rPr>
        <u/>
        <sz val="11"/>
        <color rgb="FF1155CC"/>
        <rFont val="Calibri"/>
        <family val="2"/>
      </rPr>
      <t>https://n9.cl/kvpkg</t>
    </r>
    <r>
      <rPr>
        <sz val="11"/>
        <color rgb="FF6E4924"/>
        <rFont val="Calibri"/>
        <family val="2"/>
      </rPr>
      <t xml:space="preserve">, para acceder al portafolio de servicios de extensión en la página web del IMANI </t>
    </r>
  </si>
  <si>
    <r>
      <rPr>
        <sz val="8"/>
        <color rgb="FF6E4924"/>
        <rFont val="Calibri"/>
        <family val="2"/>
      </rPr>
      <t xml:space="preserve">GESTIÓN DE EXTENSIÓN SOLIDARIA
GESTIÓN DE PROYECTOS SERVICIOS ACADÉMICOS,  
PROYECTOS DE CREACIÓN ARTÍSTICA Y 
PROYECTOS DE COOPERACIÓN INTERNACIONAL
</t>
    </r>
    <r>
      <rPr>
        <b/>
        <sz val="8"/>
        <color rgb="FF6E4924"/>
        <rFont val="Calibri"/>
        <family val="2"/>
      </rPr>
      <t xml:space="preserve">
GESTIÓN DE LA EDUCACIÓN CONTINUA Y PERMANENTE - ECP</t>
    </r>
  </si>
  <si>
    <t>Portafolio desactualizado</t>
  </si>
  <si>
    <t>Portafolio de servicios actualizado y publicado en página web</t>
  </si>
  <si>
    <t>Actividad 1: Identificar las capacidades de extensión que requieren ser actualizadas en el portafolio de servicios de extensión del nivel nacional y de la oferta de ECP en el sistema Hermes a través de las mesas de gestores de extensión
Actividad 2: Actualizar los portafolios de servicios y de la oferta de ECP de acuerdo con la información recolectada de las sedes en la etapa de planear, en la página web de extensión y el sistema Hermes respectivamente.
Actividad 3: Brindar información a las diferentes sedes sobre la organización de las paginas web para las ofertas de los servicios de extensión</t>
  </si>
  <si>
    <t>5/08/2020
3/11/2020
03/11/2020</t>
  </si>
  <si>
    <t>30/10/2020
19/03/2021
19/03/2021</t>
  </si>
  <si>
    <t>Dirección Nacional de Extensión, Innovación y Propiedad Intelectual</t>
  </si>
  <si>
    <t>Seguimiento a las capacidades de extensión por medio del portafolio del servicios</t>
  </si>
  <si>
    <t>Inventario de trámites y servicios en ejecución en Sedes Andinas y de presencia para información de entrada de portafolio</t>
  </si>
  <si>
    <r>
      <rPr>
        <sz val="11"/>
        <color rgb="FF6E4924"/>
        <rFont val="Calibri"/>
        <family val="2"/>
      </rPr>
      <t xml:space="preserve">Link página web: 
</t>
    </r>
    <r>
      <rPr>
        <u/>
        <sz val="11"/>
        <color rgb="FF1155CC"/>
        <rFont val="Calibri"/>
        <family val="2"/>
      </rPr>
      <t>www.extension.unal.edu.co</t>
    </r>
    <r>
      <rPr>
        <sz val="11"/>
        <color rgb="FF6E4924"/>
        <rFont val="Calibri"/>
        <family val="2"/>
      </rPr>
      <t xml:space="preserve"> 
Sección: Portafolios
Se completa durante el 2021 la actuaización de los portafolios del proceso de extensión, producto de un trabajo conjunto con todas las direcciones de extensión sede.
Se soporta evidencia del trabajo, mediante el siguiente enlace</t>
    </r>
    <r>
      <rPr>
        <sz val="11"/>
        <color rgb="FF6E4924"/>
        <rFont val="Calibri"/>
        <family val="2"/>
      </rPr>
      <t xml:space="preserve">:  
</t>
    </r>
    <r>
      <rPr>
        <u/>
        <sz val="11"/>
        <color rgb="FF1155CC"/>
        <rFont val="Calibri"/>
        <family val="2"/>
      </rPr>
      <t xml:space="preserve">https://drive.google.com/drive/u/3/folders/1tJiL0n6dB_njEcaiL4bTerJlZQUzSmWa
</t>
    </r>
  </si>
  <si>
    <t>- Portafolio de servicios del IMANI actualizado (Adjunto)</t>
  </si>
  <si>
    <t>Trámite - Movilidad académica</t>
  </si>
  <si>
    <t>Los documentos asociados al trámite no han sido revisados y estandarizados</t>
  </si>
  <si>
    <t xml:space="preserve"> Claridad para el usuario acerca de la realización del trámite, los requisitos y la normativa que lo regula. 
Mejora en el proceso administrativo.
Claridad para los funcionarios en la gestión del trámite con procesos estandarizados.</t>
  </si>
  <si>
    <t xml:space="preserve">
Estandarización de trámites y otros procedimientos administrativos
1. Creación de la Guía para trámites de solicitudes estudiantiles, incluyendo las solicitudes "Movilidad
académica estudiantil" y "Movilidad interna
entre sedes"
2. Racionalización de los documentos referentes al trámite
3. Socialización de los documentos con la comunidad universitaria</t>
  </si>
  <si>
    <t>Resultados: -Inclusión del trámite en la Guía para trámite de solicitudes estudiantiles, en lo referente a  "Movilidad
académica estudiantil" y "Movilidad interna
entre sedes"
-Estandarización  "Guía Administrativa para la Movilidad Interna Entre Sedes" y "Formato para solicitud de Movilidad Interna Entre Sedes (Acuerdo 100 de 2015 del Consejo Académico)"
-Comunicado emitido por parte de la VRA para la socialización de la Guía para trámite de solicitudes estudiantiles por parte de las Sedes</t>
  </si>
  <si>
    <t>U.GU.05.007.001 - Guía Administrativa Movilidad Interna Entre Sedes (subido softexpert 22/01/2021)
U.FT.05.007.008 Formato para solicitud de Movilidad Interna Entre Sedes (Acuerdo 100 de 2015 del
Consejo Académico (subido softexpert 24/06/2020)
Con el oficio VRA-063-2021 de fecha 10 de febrero de 2021, se remitió a las Direcciones Académicas de las sedes: Bogotá, Manizales, Medellín, Palmira, De la Paz, y a las Unidades de Formación de las sedes Amazonía, Caribe y Orinoquía y a la Secretaría de Sede de Tumaco, la Infografía de documentos para el proceso Gestión Administrativa de Apoyo a la Formación, para su conocimiento y además fuera divulgada oportunamente con los actores involucrados en los procesos</t>
  </si>
  <si>
    <t>Movilidad Académica</t>
  </si>
  <si>
    <t xml:space="preserve">Este trámite se realiza a través del sistema de información ORI (SIO), plataforma no contiene el modulo de cargue documental </t>
  </si>
  <si>
    <t>Implementación del módulo de movilidad saliente en el aplicativo Universitas XXI (Aplicación que permita el cargue de documentos asociados para su revisión) y expedicion de la carta dirigida a las universidades de cooperación como a Migración Colombia y aerolineas.</t>
  </si>
  <si>
    <t>Respuesta oportuna, 
Conocimiento real sobre el estado del trámite</t>
  </si>
  <si>
    <t>Radicación, descarga y/o envío de documentos electrónicos
1. Parametrización 
2. Pruebas piloto
3. Implementación
4. Socialización
5. A Mejorar la aplicación para la expedición de cartas a las universidades de cooperación como a Migración Colombia y aerolineas</t>
  </si>
  <si>
    <t>DRE</t>
  </si>
  <si>
    <t>Centralización de registros  y agilidad en el trámite de la movilidad.</t>
  </si>
  <si>
    <t>DNINFOA es el encargado de desarrollar el modulo con la empresa OCU, la Dirección de Relaciones Exteriores ha realizado reuniones para determinar las necesidades del modulo de movilidad académica saliente.
1. Formulación del proyecto TIC, con viabilidad técnica y economica para la mejora de la aplicación
2. Gestiones de contratación del proveedor desarrollador</t>
  </si>
  <si>
    <t>29/09/21</t>
  </si>
  <si>
    <t>La Dirección de Relaciones Exteriores, ha realizado la entrega de información solicitada por DNINFOA como insumo para alimentar el modulo de movilida académica saliente. Estamos a la espera que se implemente la prueba piloto.</t>
  </si>
  <si>
    <t>- Divulgación de la oferta de ECP en la página web:</t>
  </si>
  <si>
    <t>No se realiza un adecuado seguimiento y control a los correos de solicitudes de los usuarios</t>
  </si>
  <si>
    <t>Radicación con número consecutivo de solicitudes realizadas mediante correo electrónico</t>
  </si>
  <si>
    <t>Mantener el seguimiento y trazabilidad a los correos y entrega de respuesta</t>
  </si>
  <si>
    <t>Disponer de mecanismos de seguimiento al estado del trámite
1. Seguimiento historial de correos.
2. Disminución de trámites operativos.
3.Disminución de solicitudes reiterativas.</t>
  </si>
  <si>
    <t>Seguimiento apropiado de las solicitudes de las usuarios sobre trámites de movilidad académica.</t>
  </si>
  <si>
    <t>Tabla de seguimiento con fechas de recepción del trámite y fechas de respuesta.
1. Formulación del proyecto TIC, con viabilidad técnica y economica para la mejora de la aplicación
2. Gestiones de contratación del proveedor desarrollador</t>
  </si>
  <si>
    <t xml:space="preserve">Ya se encuentra implementado con funciones de alerta para dar respuestas oportunas a los usuarios en los tiempos defidos por la Dirección. </t>
  </si>
  <si>
    <t>La emisión de cartas de presentación de los estudiantes y docentes ante las autoridades que lo solicitan, se realiza desde la Oficina de Relaciones Internacionales - ORI de forma física con la firma de la Dirección</t>
  </si>
  <si>
    <t>Desarrollar e implementar un modulo en la pagina Web para la emisión automática de cartas de presentación ante las autoridades que lo solicitan y  para la exención de impuestos ante la aeronautica.</t>
  </si>
  <si>
    <t xml:space="preserve">Mantener la información disponible </t>
  </si>
  <si>
    <t>Optimización el aplicativo
1. Disminución de tiempo en los procesos operativos.
2. Racionalización del uso de  papel al entregar la versión digital.
3. Optimización del proceso.</t>
  </si>
  <si>
    <t>Optimización del procedimiento para la emisión de cartas.</t>
  </si>
  <si>
    <t>1. Formulación del proyecto TIC, con viabilidad técnica y economica para la mejora de la aplicación
2. Gestiones de contratación del proveedor desarrollador</t>
  </si>
  <si>
    <t>28/09/2021</t>
  </si>
  <si>
    <t>Ya se hizo el desarrollo del modulo en el sistema de información de la DRE- SIO pero no se ha puesto en funcionamiento porque sigue vigente el comunicado 07 de Rectoría emitido el 12 de marzo de 2020, mediante el cual se suspende la movilidad académica.</t>
  </si>
  <si>
    <r>
      <rPr>
        <u/>
        <sz val="11"/>
        <color rgb="FF000000"/>
        <rFont val="Calibri"/>
        <family val="2"/>
      </rPr>
      <t>http://investigacionimani.unal.edu.co/index.php/dependencias/extension</t>
    </r>
    <r>
      <rPr>
        <u/>
        <sz val="11"/>
        <color rgb="FF000000"/>
        <rFont val="Calibri"/>
        <family val="2"/>
      </rPr>
      <t xml:space="preserve">ss
</t>
    </r>
    <r>
      <rPr>
        <u/>
        <sz val="11"/>
        <color rgb="FFFF0000"/>
        <rFont val="Calibri"/>
        <family val="2"/>
      </rPr>
      <t>Por favor reportar el usuario y la contraseña para poder acceder al enlace</t>
    </r>
  </si>
  <si>
    <t>Asesorar la Suscripción de Convenios de Cooperación</t>
  </si>
  <si>
    <t>No inscrito en el SUIT</t>
  </si>
  <si>
    <t>Solicitudes Realizadas por correo electrónico</t>
  </si>
  <si>
    <t>Actualizacion del Normograma, realización y difusión de infografias y  videos tutoriales.</t>
  </si>
  <si>
    <t>Conocimiento del procedimiento y requisitos para el trámite de convenios.</t>
  </si>
  <si>
    <t xml:space="preserve">1. Disminución de reprocesos.
2. Disminución de solicitudes reiterativas.
</t>
  </si>
  <si>
    <t>Se realizarón Infografías y video tutoriales con el procedimiento y requisitos para el trámite de convenios. Los cuales han tenido una tasa representativa de visulazaciones en nuestras redes sociales.</t>
  </si>
  <si>
    <r>
      <rPr>
        <sz val="11"/>
        <color rgb="FF6E4924"/>
        <rFont val="Calibri"/>
        <family val="2"/>
      </rPr>
      <t xml:space="preserve">Se actualizó el Normograma el 07 de mayo de 2021. Sin embargo se realizan revisiones periodicas para garantizar que la información se encuentre actualizada. Se avanzó en la elaboración y difusión de nuevos videotutoriales por medio del canal oficial de Youtube de la DRE: </t>
    </r>
    <r>
      <rPr>
        <u/>
        <sz val="11"/>
        <color rgb="FF1155CC"/>
        <rFont val="Calibri"/>
        <family val="2"/>
      </rPr>
      <t>https://www.youtube.com/c/DREUN</t>
    </r>
    <r>
      <rPr>
        <sz val="11"/>
        <color rgb="FF6E4924"/>
        <rFont val="Calibri"/>
        <family val="2"/>
      </rPr>
      <t xml:space="preserve"> 
  </t>
    </r>
  </si>
  <si>
    <t>Desconocimiento de los procesos de trámite de convenios</t>
  </si>
  <si>
    <t xml:space="preserve">Implementar un aplicativo de cooperación para la multiconsulta de los convenios por los usuarios por  diferentes criterios como: paises, institución y  facultad. </t>
  </si>
  <si>
    <t>Consulta y descargue de información de convenios.</t>
  </si>
  <si>
    <t>1. Optimizar el acceso a la información de convenios suscritos por la Universidad Nacional de Colombia.
2. Disminución de asesorías.</t>
  </si>
  <si>
    <t>Se ha diseñado un aplicativo de cooperación que permite la multiconsulta por diferentes criterios y el descargue de la información por parte de los usuarios.</t>
  </si>
  <si>
    <r>
      <rPr>
        <sz val="11"/>
        <color rgb="FF6E4924"/>
        <rFont val="Calibri"/>
        <family val="2"/>
      </rPr>
      <t xml:space="preserve">Se implementó el aplicativo de cooperación académica que permite la consulta de información actualizada a partir de diferentes filtros, así como la descarga de información por parte de los usuarios: </t>
    </r>
    <r>
      <rPr>
        <u/>
        <sz val="11"/>
        <color rgb="FF1155CC"/>
        <rFont val="Calibri"/>
        <family val="2"/>
      </rPr>
      <t>http://168.176.238.93/apps/convenios/</t>
    </r>
  </si>
  <si>
    <t>Normativo</t>
  </si>
  <si>
    <t>Asesorar Trámites Migratorios</t>
  </si>
  <si>
    <t>Desconocimiento del procedimiento.</t>
  </si>
  <si>
    <t>Actualizacion del Normograma, emisión y difusion  de circulares informativas y  videos tutoriales.</t>
  </si>
  <si>
    <t>Conocimiento de los procedimientos y  normativa vigente para trámites migratorios.</t>
  </si>
  <si>
    <t>1. Optimizar la información.
2. Disminución de asesorías</t>
  </si>
  <si>
    <t>Septiembre 7 2020</t>
  </si>
  <si>
    <t>Se ha consultado, actualizado y difundido los asuntos relacionados con trámites migratorios.</t>
  </si>
  <si>
    <t xml:space="preserve">Se actualizó el Normograma el 07 de mayo de 2021. Sin embargo, se realizan revisiones periodicas para garantizar que la información se encuentre actualizada.
Mediante Circular No.03 del 16 de abril de 2021 emitida por la Rectoría,  se establece el:
"Procedimiento para el ingreso y reporte de extranjeros que participen en actividades académicas no regulares, seminarios, conferencias, simposios, exposiciones, cursos, prácticas estudiantiles, eventos científicos, eventos artísticos, eventos culturales, eventos deportivos y demás actividades académicas que se realicen en la Universidad Nacional de Colombia".
En desarrollo y proceso de implementación el Aplicativo Profesores Visitantes. Esta herramienta permite consolidar la información extranjeros en calidad de visitantes internacionales (profesores visitantes y expertos) que  realizan actividades académicas o administrativas de investigación, extensión, docencia, entre otras, en las diferentes sedes de la Universidad Nacional de Colombia.
</t>
  </si>
  <si>
    <t>Pensión de vejez e invalidez</t>
  </si>
  <si>
    <t>El trámites se realizan de manera presencial en ventanilla y solicitud de formatos a través de correo electronico</t>
  </si>
  <si>
    <t>Implementar portal Web, para publicación de requisitos de los trámites y servicios, descarga de formatos de solicitudes, modulo de registro de solicitudes y actualización de datos. Gestión de usuarios</t>
  </si>
  <si>
    <t>Accesibilidad y dispobilidad a la información y a  trámites y servicios del proceso</t>
  </si>
  <si>
    <t>Dirección Nacional Fondo Pensional / 
SIGA UNAL</t>
  </si>
  <si>
    <t>Simplicidad de los trámites, buscando hacerlos ser sencillos, eliminarse la complejidad innecesaria y los requisitos que se exijan a los particulares.
Implementación de la Estrategia de Gobierno en Línea</t>
  </si>
  <si>
    <t>70%%</t>
  </si>
  <si>
    <t xml:space="preserve">Se han adelantado las siguientes actividades: 1. Diseño  del portal web con sus funcionalidades e imagen. 2. Pruebas de funcionalidad del modulo de libranzas. 3. Entrega al proveedor de la información que contendrá el  portal web. 4. Elaboración del plan de comunicaciones. 5. Capacitaciones de la funcionalidad del portal web
Obervaciones:  Por razones personales, el interventor se ausentó durante un tiempo, lo que impidió avanzar con la implementación del portal web pues se requeria resolver algunos incovenientes técnicos en el servidor de la Universidad para la entrega del mismo. Actualmente se inició la etapa de entrega y capacitación con el proveedor. 
</t>
  </si>
  <si>
    <t>Pensión de sobrevivientes</t>
  </si>
  <si>
    <t>Indemnización sustitutiva</t>
  </si>
  <si>
    <t>Mesadas causadas no pagadas</t>
  </si>
  <si>
    <t>Auxilio Funerario</t>
  </si>
  <si>
    <t>Inclusión en la nómina de pensionados e ingresos de novedades</t>
  </si>
  <si>
    <t>Solicitud para definir de manera anticipada los beneficiarios de la pensión de sobrevivientes</t>
  </si>
  <si>
    <t>Código:  U.FT.15.001.034</t>
  </si>
  <si>
    <t>Versión: 1.0</t>
  </si>
  <si>
    <t>Página 1 de 1</t>
  </si>
  <si>
    <t>SEGUIMIENTO 2021</t>
  </si>
  <si>
    <t xml:space="preserve">Fase I: 100%
Fase II 50%
</t>
  </si>
  <si>
    <t xml:space="preserve">Se realizó prueba piloto en la Facultad de Ingeniería - Sede Bogotá en el primer semestre. 
Para la todos los planes de la Sede Bogotá se tenia ya implementado el servicio de inscripcion a grados </t>
  </si>
  <si>
    <t xml:space="preserve">Fase I : 100%
Fase II : 100%
Fase III : 100%
</t>
  </si>
  <si>
    <t xml:space="preserve">La implementación y estabilizacion de todas las fases esta adelantada al 100% considerando el cubrimiento y el obejtivo propueto inicialmente: se automatizo el proceso de grados para toda la Universidad Nacional en Universidad Digital. 
Nota: como resultado de la racionalizacion del tramite se originan planes de mejoramiento continuo, que deben ser evaluados y gestionados ante la Direccion de la Universidad para aprobacion y consecucion de recursos 
Como evidencia se adjunta el consolidado de solicitudes a la fecha.
Para realizar la solicitud para grado se debe ingresar al portal académico a través de la página dninfoa.unal.edu.co, iniciar sesión con usuario y contraseña y acceder a través del menú “Trámites y Solicitudes” ubicado al costado izquierdo, se despliega el botón de “gestión de graduación” al seleccionar la opción “crear mi solicitud de grado” pulsar el enlace “solicitud de graduación”, los pasos del proceso los puede mirar al dar click en el enlace “pasos del proceso” y pulsar el botón “iniciar procedimiento” para empezar con la solicitud.
</t>
  </si>
  <si>
    <t>Abirl 12 de 2021</t>
  </si>
  <si>
    <t>Los procedimientos ya fueron revisados por todos los responsables, se encuentran en etapa de consolidación para su posterior aprobación</t>
  </si>
  <si>
    <t xml:space="preserve">Desde la Vicerrectoría Académica se programó para el día 14 de abril una reunión con las divisiones de registro, las 5 direcciones nacionales adscritas a la VRA y la Dirección de Relaciones Exteriores para avanzar en temas de Gestión de HIstorias Académicas, en las que estan incluidas revisar los temas concernientes a movilidad. Este grupo de trabajo se estará reuniendo periódicamente hasta lograr consolidar la información pendiente. </t>
  </si>
  <si>
    <t xml:space="preserve">al correo de la DRE y Con copia a Gladis Arenas salcedo </t>
  </si>
  <si>
    <t>SEGUIMIENTO 2021- 1</t>
  </si>
  <si>
    <t xml:space="preserve">Esta servicio ha quedado implementado al 100% y todos los interesados que cumplian con los requisitos lo descargan desde el Portal, éste es un trámite en línea.  
</t>
  </si>
  <si>
    <t>abril 5 de 2021</t>
  </si>
  <si>
    <t>A partir del primer semestre de 2020, los aspirantes y pueden consultar su resultado de admisión y puntaje sin ningún costo, a traves de la página web de la Dirección Nacional de Admisiones.</t>
  </si>
  <si>
    <r>
      <rPr>
        <sz val="11"/>
        <color rgb="FF6E4924"/>
        <rFont val="Calibri"/>
        <family val="2"/>
      </rPr>
      <t xml:space="preserve">GESTIÓN DE LA EDUCACIÓN CONTINUA Y PERMANENTE - ECP
</t>
    </r>
    <r>
      <rPr>
        <i/>
        <sz val="11"/>
        <color rgb="FF6E4924"/>
        <rFont val="Calibri"/>
        <family val="2"/>
      </rPr>
      <t>Inscripción y matrícula a programas de trabajo y desarrollo humano</t>
    </r>
  </si>
  <si>
    <t>actualizar el portafolio de servicios y realizar la  publicación en la página web de la dependencia</t>
  </si>
  <si>
    <r>
      <rPr>
        <sz val="11"/>
        <color rgb="FF6E4924"/>
        <rFont val="Arial"/>
        <family val="2"/>
      </rPr>
      <t xml:space="preserve">De acuerdo con la mejora propuesta para la situación actual encontrada en el trámite, nos permitimos informar las acciones encaminadas a la ejecución de la mejora: 
* Trabajo sobre la actualización de los portafolios en las mesas virtuales de gestores de extensión 2020-2021.
* Socialización de metodología de trabajo vía correo electrónico por parte del equipo de gestión 
* Recepción de información por parte de las sedes. 
* Mesa de gestores en el 2021 en seguimiento de los avances contenidos en la actualización de portafolios de extensión, así como de los lineamientos para la actualización de contenidos WEB.
* Se estructura por parte del área de comunicaciones de la DNEIPI el documento denominado Plan de Acción para la actualización de contenidos WEB de la Dirección Nacional de Extensión, Innovación y Propiedad Intelectual.
Evidencia: </t>
    </r>
    <r>
      <rPr>
        <u/>
        <sz val="11"/>
        <color rgb="FF1155CC"/>
        <rFont val="Arial"/>
        <family val="2"/>
      </rPr>
      <t>https://drive.google.com/drive/u/1/folders/19OxJbVBH1FulAVj1AxxYZw1wbxuS5xRP</t>
    </r>
  </si>
  <si>
    <t>Se acordó con DNINFOA la prueba piloto del módulo de movilidad para el mes de julio de 2021 cuando se publiquen convocatorias de movilidad 2022-1. Se desarrolló en el SIO el módulo para generar cartas de presentación a embajada y cartas de solicitud de solicitud de exención de impuesto de salida</t>
  </si>
  <si>
    <t>Se implementaron nuevas columnas en la tabla de seguimiento a correos en las que registramos si es una solicitud de usuario externo o interno y en caso de ser interno, se escribe la sede y facultad a la que pertenece</t>
  </si>
  <si>
    <t>Se completó su implementación en el SIO. No ha entrado en funcionamiento dado que la movilidad aún está suspendida, pero se han hecho pruebas y está completo.</t>
  </si>
  <si>
    <t>Simplicidad de los trámites, buscando hacerlos mas sencillos, eliminarse la complejidad innecesaria y los requisitos que se exijan a los particulares</t>
  </si>
  <si>
    <r>
      <rPr>
        <sz val="11"/>
        <color rgb="FF6E4924"/>
        <rFont val="Calibri"/>
        <family val="2"/>
      </rPr>
      <t xml:space="preserve">Se realizarón las siguientes  infografias: 
http://www.dre.unal.edu.co/fileadmin/docs/convenios/Guia_para_la_suscripcion_de_convenios.pdf
http://www.dre.unal.edu.co/fileadmin/docs/convenios/Guia_para_el_tramite_de_convenios_de_Doble_Titulacion.pdf
http://www.dre.unal.edu.co/fileadmin/docs/convenios/Guia_para_el_tramite_de_convenios_de_cotutela.pdf
</t>
    </r>
    <r>
      <rPr>
        <b/>
        <sz val="11"/>
        <color rgb="FF6E4924"/>
        <rFont val="Calibri"/>
        <family val="2"/>
      </rPr>
      <t>Se realizaron los siguientes  videotutoriales:</t>
    </r>
    <r>
      <rPr>
        <sz val="11"/>
        <color rgb="FF6E4924"/>
        <rFont val="Calibri"/>
        <family val="2"/>
      </rPr>
      <t xml:space="preserve">
https://www.youtube.com/watch?v=OtB0HTbEG_s
https://www.youtube.com/watch?v=Oy94q-wPCYs&amp;list=UU7vsyjd0dRIzBGuSUaCYPPQ&amp;index=29
https://www.youtube.com/watch?v=xSZnyXVaJ4w&amp;list=UU7vsyjd0dRIzBGuSUaCYPPQ&amp;index=28
</t>
    </r>
  </si>
  <si>
    <t xml:space="preserve">Implementar un aplicativo de cooperación para la multiconsulta de los convenios parr los usuarios por  diferentes criterios como: paises, institución y  facultad. </t>
  </si>
  <si>
    <t>Se diseño el aplicativo y se encuentra en proceso de pruebas e implementación para su incorporación en la pagina Web de la DRE.</t>
  </si>
  <si>
    <t xml:space="preserve">Se esta realizando la actualizaciónd e la normativa en el normograma del proceso Agenciar las Relaciones Exteirores. </t>
  </si>
  <si>
    <r>
      <rPr>
        <sz val="11"/>
        <color rgb="FF6E4924"/>
        <rFont val="Calibri"/>
        <family val="2"/>
      </rPr>
      <t xml:space="preserve">GESTIÓN DE LA EDUCACIÓN CONTINUA Y PERMANENTE - ECP
</t>
    </r>
    <r>
      <rPr>
        <i/>
        <sz val="11"/>
        <color rgb="FF6E4924"/>
        <rFont val="Calibri"/>
        <family val="2"/>
      </rPr>
      <t>Inscripción y matrícula a programas de trabajo y desarrollo humano</t>
    </r>
  </si>
  <si>
    <t>Divulgación de los programas a través de la página web de la Sede / Extensión / Divulgación de los trámites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</si>
</sst>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m/d/yyyy"/>
    <numFmt numFmtId="165" formatCode="mm/dd"/>
    <numFmt numFmtId="166" formatCode="m/d"/>
    <numFmt numFmtId="167" formatCode="mm/dd/yyyy"/>
  </numFmts>
  <fonts count="36">
    <font>
      <sz val="11"/>
      <color theme="1"/>
      <name val="Arial"/>
    </font>
    <font>
      <b/>
      <sz val="11"/>
      <color theme="1"/>
      <name val="Calibri"/>
      <family val="2"/>
    </font>
    <font>
      <sz val="11"/>
      <color theme="1"/>
      <name val="Calibri"/>
      <family val="2"/>
    </font>
    <font>
      <sz val="11"/>
      <name val="Arial"/>
      <family val="2"/>
    </font>
    <font>
      <b/>
      <i/>
      <sz val="12"/>
      <color theme="1"/>
      <name val="Calibri"/>
      <family val="2"/>
    </font>
    <font>
      <b/>
      <sz val="14"/>
      <color rgb="FFFFE598"/>
      <name val="Calibri"/>
      <family val="2"/>
    </font>
    <font>
      <sz val="11"/>
      <color rgb="FFFF0000"/>
      <name val="Calibri"/>
      <family val="2"/>
    </font>
    <font>
      <b/>
      <sz val="11"/>
      <color rgb="FFFF0000"/>
      <name val="Calibri"/>
      <family val="2"/>
    </font>
    <font>
      <b/>
      <sz val="18"/>
      <color theme="1"/>
      <name val="Calibri"/>
      <family val="2"/>
    </font>
    <font>
      <b/>
      <sz val="11"/>
      <color rgb="FF833C0B"/>
      <name val="Calibri"/>
      <family val="2"/>
    </font>
    <font>
      <b/>
      <sz val="10"/>
      <color theme="1"/>
      <name val="Calibri"/>
      <family val="2"/>
    </font>
    <font>
      <b/>
      <sz val="9"/>
      <color theme="1"/>
      <name val="Calibri"/>
      <family val="2"/>
    </font>
    <font>
      <b/>
      <sz val="8"/>
      <color theme="1"/>
      <name val="Calibri"/>
      <family val="2"/>
    </font>
    <font>
      <sz val="11"/>
      <color rgb="FF6E4924"/>
      <name val="Calibri"/>
      <family val="2"/>
    </font>
    <font>
      <b/>
      <sz val="11"/>
      <color rgb="FF6E4924"/>
      <name val="Calibri"/>
      <family val="2"/>
    </font>
    <font>
      <sz val="11"/>
      <color rgb="FF6E4924"/>
      <name val="Arial"/>
      <family val="2"/>
    </font>
    <font>
      <sz val="11"/>
      <color rgb="FF000000"/>
      <name val="Calibri"/>
      <family val="2"/>
    </font>
    <font>
      <sz val="12"/>
      <color rgb="FF6E4924"/>
      <name val="Calibri"/>
      <family val="2"/>
    </font>
    <font>
      <sz val="11"/>
      <color rgb="FF548135"/>
      <name val="Calibri"/>
      <family val="2"/>
    </font>
    <font>
      <u/>
      <sz val="11"/>
      <color rgb="FF6E4924"/>
      <name val="Calibri"/>
      <family val="2"/>
    </font>
    <font>
      <u/>
      <sz val="11"/>
      <color rgb="FF1155CC"/>
      <name val="Calibri"/>
      <family val="2"/>
    </font>
    <font>
      <u/>
      <sz val="11"/>
      <color rgb="FF6E4924"/>
      <name val="Arial"/>
      <family val="2"/>
    </font>
    <font>
      <sz val="11"/>
      <color theme="8"/>
      <name val="Calibri"/>
      <family val="2"/>
    </font>
    <font>
      <sz val="11"/>
      <color rgb="FF4472C4"/>
      <name val="Calibri"/>
      <family val="2"/>
    </font>
    <font>
      <sz val="8"/>
      <color rgb="FF6E4924"/>
      <name val="Calibri"/>
      <family val="2"/>
    </font>
    <font>
      <sz val="11"/>
      <color theme="1"/>
      <name val="Calibri"/>
      <family val="2"/>
    </font>
    <font>
      <u/>
      <sz val="11"/>
      <color rgb="FF000000"/>
      <name val="Calibri"/>
      <family val="2"/>
    </font>
    <font>
      <b/>
      <i/>
      <sz val="11"/>
      <color theme="1"/>
      <name val="Calibri"/>
      <family val="2"/>
    </font>
    <font>
      <u/>
      <sz val="11"/>
      <color rgb="FF6E4924"/>
      <name val="Arial"/>
      <family val="2"/>
    </font>
    <font>
      <i/>
      <sz val="11"/>
      <color theme="1"/>
      <name val="Calibri"/>
      <family val="2"/>
    </font>
    <font>
      <i/>
      <sz val="11"/>
      <color rgb="FF6E4924"/>
      <name val="Calibri"/>
      <family val="2"/>
    </font>
    <font>
      <u/>
      <sz val="11"/>
      <color rgb="FF6E4924"/>
      <name val="Arial, sans-serif"/>
    </font>
    <font>
      <sz val="11"/>
      <color rgb="FF6E4924"/>
      <name val="Arial, sans-serif"/>
    </font>
    <font>
      <b/>
      <sz val="8"/>
      <color rgb="FF6E4924"/>
      <name val="Calibri"/>
      <family val="2"/>
    </font>
    <font>
      <u/>
      <sz val="11"/>
      <color rgb="FFFF0000"/>
      <name val="Calibri"/>
      <family val="2"/>
    </font>
    <font>
      <u/>
      <sz val="11"/>
      <color rgb="FF1155CC"/>
      <name val="Arial"/>
      <family val="2"/>
    </font>
  </fonts>
  <fills count="18">
    <fill>
      <patternFill patternType="none"/>
    </fill>
    <fill>
      <patternFill patternType="gray125"/>
    </fill>
    <fill>
      <patternFill patternType="solid">
        <fgColor rgb="FFD0CECE"/>
        <bgColor rgb="FFD0CECE"/>
      </patternFill>
    </fill>
    <fill>
      <patternFill patternType="solid">
        <fgColor rgb="FFE7E6E6"/>
        <bgColor rgb="FFE7E6E6"/>
      </patternFill>
    </fill>
    <fill>
      <patternFill patternType="solid">
        <fgColor theme="4"/>
        <bgColor theme="4"/>
      </patternFill>
    </fill>
    <fill>
      <patternFill patternType="solid">
        <fgColor rgb="FFDEEAF6"/>
        <bgColor rgb="FFDEEAF6"/>
      </patternFill>
    </fill>
    <fill>
      <patternFill patternType="solid">
        <fgColor rgb="FFFFF3DF"/>
        <bgColor rgb="FFFFF3DF"/>
      </patternFill>
    </fill>
    <fill>
      <patternFill patternType="solid">
        <fgColor theme="0"/>
        <bgColor theme="0"/>
      </patternFill>
    </fill>
    <fill>
      <patternFill patternType="solid">
        <fgColor rgb="FFFFFF00"/>
        <bgColor rgb="FFFFFF00"/>
      </patternFill>
    </fill>
    <fill>
      <patternFill patternType="solid">
        <fgColor rgb="FF00FFFF"/>
        <bgColor rgb="FF00FFFF"/>
      </patternFill>
    </fill>
    <fill>
      <patternFill patternType="solid">
        <fgColor rgb="FFF8CBAD"/>
        <bgColor rgb="FFF8CBAD"/>
      </patternFill>
    </fill>
    <fill>
      <patternFill patternType="solid">
        <fgColor rgb="FF92D050"/>
        <bgColor rgb="FF92D050"/>
      </patternFill>
    </fill>
    <fill>
      <patternFill patternType="solid">
        <fgColor rgb="FFC5E0B3"/>
        <bgColor rgb="FFC5E0B3"/>
      </patternFill>
    </fill>
    <fill>
      <patternFill patternType="solid">
        <fgColor rgb="FFFFFFFF"/>
        <bgColor rgb="FFFFFFFF"/>
      </patternFill>
    </fill>
    <fill>
      <patternFill patternType="solid">
        <fgColor rgb="FFFFE598"/>
        <bgColor rgb="FFFFE598"/>
      </patternFill>
    </fill>
    <fill>
      <patternFill patternType="solid">
        <fgColor rgb="FFC9A6E4"/>
        <bgColor rgb="FFC9A6E4"/>
      </patternFill>
    </fill>
    <fill>
      <patternFill patternType="solid">
        <fgColor rgb="FFF4B083"/>
        <bgColor rgb="FFF4B083"/>
      </patternFill>
    </fill>
    <fill>
      <patternFill patternType="solid">
        <fgColor rgb="FFBDD6EE"/>
        <bgColor rgb="FFBDD6EE"/>
      </patternFill>
    </fill>
  </fills>
  <borders count="27">
    <border>
      <left/>
      <right/>
      <top/>
      <bottom/>
      <diagonal/>
    </border>
    <border>
      <left style="medium">
        <color rgb="FF833C0B"/>
      </left>
      <right style="thin">
        <color rgb="FF000000"/>
      </right>
      <top style="medium">
        <color rgb="FF833C0B"/>
      </top>
      <bottom/>
      <diagonal/>
    </border>
    <border>
      <left style="thin">
        <color rgb="FF000000"/>
      </left>
      <right style="thin">
        <color rgb="FF000000"/>
      </right>
      <top style="medium">
        <color rgb="FF833C0B"/>
      </top>
      <bottom style="thin">
        <color rgb="FF000000"/>
      </bottom>
      <diagonal/>
    </border>
    <border>
      <left style="thin">
        <color rgb="FF000000"/>
      </left>
      <right style="medium">
        <color rgb="FF833C0B"/>
      </right>
      <top style="medium">
        <color rgb="FF833C0B"/>
      </top>
      <bottom style="thin">
        <color rgb="FF000000"/>
      </bottom>
      <diagonal/>
    </border>
    <border>
      <left style="medium">
        <color rgb="FF833C0B"/>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833C0B"/>
      </right>
      <top style="thin">
        <color rgb="FF000000"/>
      </top>
      <bottom style="thin">
        <color rgb="FF000000"/>
      </bottom>
      <diagonal/>
    </border>
    <border>
      <left style="medium">
        <color rgb="FF833C0B"/>
      </left>
      <right style="thin">
        <color rgb="FF000000"/>
      </right>
      <top/>
      <bottom style="medium">
        <color rgb="FF833C0B"/>
      </bottom>
      <diagonal/>
    </border>
    <border>
      <left style="thin">
        <color rgb="FF000000"/>
      </left>
      <right style="thin">
        <color rgb="FF000000"/>
      </right>
      <top style="thin">
        <color rgb="FF000000"/>
      </top>
      <bottom style="medium">
        <color rgb="FF833C0B"/>
      </bottom>
      <diagonal/>
    </border>
    <border>
      <left style="thin">
        <color rgb="FF000000"/>
      </left>
      <right style="medium">
        <color rgb="FF833C0B"/>
      </right>
      <top style="thin">
        <color rgb="FF000000"/>
      </top>
      <bottom style="medium">
        <color rgb="FF833C0B"/>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medium">
        <color rgb="FF833C0B"/>
      </left>
      <right/>
      <top style="medium">
        <color rgb="FF833C0B"/>
      </top>
      <bottom style="medium">
        <color rgb="FF833C0B"/>
      </bottom>
      <diagonal/>
    </border>
    <border>
      <left/>
      <right/>
      <top style="medium">
        <color rgb="FF833C0B"/>
      </top>
      <bottom style="medium">
        <color rgb="FF833C0B"/>
      </bottom>
      <diagonal/>
    </border>
    <border>
      <left/>
      <right style="medium">
        <color rgb="FF833C0B"/>
      </right>
      <top style="medium">
        <color rgb="FF833C0B"/>
      </top>
      <bottom style="medium">
        <color rgb="FF833C0B"/>
      </bottom>
      <diagonal/>
    </border>
    <border>
      <left style="thin">
        <color rgb="FF000000"/>
      </left>
      <right/>
      <top/>
      <bottom/>
      <diagonal/>
    </border>
    <border>
      <left style="thin">
        <color rgb="FF996633"/>
      </left>
      <right/>
      <top style="thin">
        <color rgb="FF996633"/>
      </top>
      <bottom style="thin">
        <color rgb="FF996633"/>
      </bottom>
      <diagonal/>
    </border>
    <border>
      <left/>
      <right/>
      <top style="thin">
        <color rgb="FF996633"/>
      </top>
      <bottom style="thin">
        <color rgb="FF996633"/>
      </bottom>
      <diagonal/>
    </border>
    <border>
      <left/>
      <right style="thin">
        <color rgb="FF996633"/>
      </right>
      <top style="thin">
        <color rgb="FF996633"/>
      </top>
      <bottom style="thin">
        <color rgb="FF996633"/>
      </bottom>
      <diagonal/>
    </border>
    <border>
      <left style="thin">
        <color rgb="FF996633"/>
      </left>
      <right style="thin">
        <color rgb="FF996633"/>
      </right>
      <top style="thin">
        <color rgb="FF996633"/>
      </top>
      <bottom style="thin">
        <color rgb="FF996633"/>
      </bottom>
      <diagonal/>
    </border>
    <border>
      <left style="thin">
        <color rgb="FF996633"/>
      </left>
      <right style="thin">
        <color rgb="FF996633"/>
      </right>
      <top style="thin">
        <color rgb="FF996633"/>
      </top>
      <bottom/>
      <diagonal/>
    </border>
    <border>
      <left/>
      <right/>
      <top/>
      <bottom/>
      <diagonal/>
    </border>
    <border>
      <left/>
      <right/>
      <top/>
      <bottom/>
      <diagonal/>
    </border>
    <border>
      <left style="thin">
        <color rgb="FF996633"/>
      </left>
      <right style="thin">
        <color rgb="FF996633"/>
      </right>
      <top/>
      <bottom/>
      <diagonal/>
    </border>
    <border>
      <left/>
      <right/>
      <top/>
      <bottom/>
      <diagonal/>
    </border>
    <border>
      <left style="thin">
        <color rgb="FF996633"/>
      </left>
      <right style="thin">
        <color rgb="FF996633"/>
      </right>
      <top/>
      <bottom style="thin">
        <color rgb="FF996633"/>
      </bottom>
      <diagonal/>
    </border>
  </borders>
  <cellStyleXfs count="1">
    <xf numFmtId="0" fontId="0" fillId="0" borderId="0"/>
  </cellStyleXfs>
  <cellXfs count="176">
    <xf numFmtId="0" fontId="0" fillId="0" borderId="0" xfId="0" applyFont="1" applyAlignment="1"/>
    <xf numFmtId="0" fontId="2" fillId="0" borderId="2" xfId="0" applyFont="1" applyBorder="1"/>
    <xf numFmtId="0" fontId="2" fillId="0" borderId="3" xfId="0" applyFont="1" applyBorder="1"/>
    <xf numFmtId="0" fontId="2" fillId="0" borderId="5" xfId="0" applyFont="1" applyBorder="1"/>
    <xf numFmtId="0" fontId="2" fillId="0" borderId="6" xfId="0" applyFont="1" applyBorder="1"/>
    <xf numFmtId="0" fontId="2" fillId="0" borderId="8" xfId="0" applyFont="1" applyBorder="1"/>
    <xf numFmtId="0" fontId="2" fillId="0" borderId="9" xfId="0" applyFont="1" applyBorder="1"/>
    <xf numFmtId="0" fontId="2" fillId="0" borderId="2" xfId="0" applyFont="1" applyBorder="1" applyAlignment="1">
      <alignment vertical="center"/>
    </xf>
    <xf numFmtId="0" fontId="2" fillId="0" borderId="3" xfId="0" applyFont="1" applyBorder="1" applyAlignment="1">
      <alignment wrapText="1"/>
    </xf>
    <xf numFmtId="0" fontId="2" fillId="0" borderId="5" xfId="0" applyFont="1" applyBorder="1" applyAlignment="1">
      <alignment vertical="center"/>
    </xf>
    <xf numFmtId="0" fontId="2" fillId="0" borderId="6" xfId="0" applyFont="1" applyBorder="1" applyAlignment="1">
      <alignment wrapText="1"/>
    </xf>
    <xf numFmtId="0" fontId="2" fillId="0" borderId="8" xfId="0" applyFont="1" applyBorder="1" applyAlignment="1">
      <alignment vertical="center"/>
    </xf>
    <xf numFmtId="0" fontId="2" fillId="0" borderId="9" xfId="0" applyFont="1" applyBorder="1" applyAlignment="1">
      <alignment wrapText="1"/>
    </xf>
    <xf numFmtId="0" fontId="2" fillId="0" borderId="6" xfId="0" applyFont="1" applyBorder="1" applyAlignment="1">
      <alignment horizontal="left" vertical="top"/>
    </xf>
    <xf numFmtId="0" fontId="1" fillId="0" borderId="0" xfId="0" applyFont="1" applyAlignment="1">
      <alignment horizontal="center" vertical="center" wrapText="1"/>
    </xf>
    <xf numFmtId="0" fontId="2" fillId="0" borderId="2" xfId="0" applyFont="1" applyBorder="1" applyAlignment="1">
      <alignment horizontal="left" vertical="center"/>
    </xf>
    <xf numFmtId="0" fontId="2" fillId="0" borderId="5"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wrapText="1"/>
    </xf>
    <xf numFmtId="0" fontId="4" fillId="0" borderId="0" xfId="0" applyFont="1" applyAlignment="1">
      <alignment horizontal="left" vertical="center" wrapText="1"/>
    </xf>
    <xf numFmtId="0" fontId="4" fillId="0" borderId="0" xfId="0" applyFont="1" applyAlignment="1">
      <alignment vertical="center" wrapText="1"/>
    </xf>
    <xf numFmtId="0" fontId="2" fillId="0" borderId="0" xfId="0" applyFont="1"/>
    <xf numFmtId="9" fontId="4" fillId="0" borderId="0" xfId="0" applyNumberFormat="1" applyFont="1" applyAlignment="1">
      <alignment horizontal="left" vertical="center" wrapText="1"/>
    </xf>
    <xf numFmtId="0" fontId="5" fillId="0" borderId="0" xfId="0" applyFont="1" applyAlignment="1">
      <alignment horizontal="left"/>
    </xf>
    <xf numFmtId="9" fontId="5" fillId="0" borderId="0" xfId="0" applyNumberFormat="1" applyFont="1" applyAlignment="1">
      <alignment horizontal="center"/>
    </xf>
    <xf numFmtId="0" fontId="6" fillId="0" borderId="0" xfId="0" applyFont="1" applyAlignment="1">
      <alignment horizontal="right"/>
    </xf>
    <xf numFmtId="9" fontId="7" fillId="0" borderId="0" xfId="0" applyNumberFormat="1" applyFont="1" applyAlignment="1">
      <alignment horizontal="center"/>
    </xf>
    <xf numFmtId="0" fontId="1" fillId="0" borderId="0" xfId="0" applyFont="1" applyAlignment="1">
      <alignment horizontal="right"/>
    </xf>
    <xf numFmtId="14" fontId="1" fillId="0" borderId="0" xfId="0" applyNumberFormat="1" applyFont="1" applyAlignment="1">
      <alignment horizontal="center"/>
    </xf>
    <xf numFmtId="10" fontId="2" fillId="0" borderId="0" xfId="0" applyNumberFormat="1" applyFont="1" applyAlignment="1">
      <alignment horizontal="center"/>
    </xf>
    <xf numFmtId="14" fontId="8" fillId="0" borderId="0" xfId="0" applyNumberFormat="1" applyFont="1" applyAlignment="1">
      <alignment horizontal="center"/>
    </xf>
    <xf numFmtId="14" fontId="1" fillId="0" borderId="0" xfId="0" applyNumberFormat="1" applyFont="1"/>
    <xf numFmtId="0" fontId="2" fillId="0" borderId="16" xfId="0" applyFont="1" applyBorder="1" applyAlignment="1">
      <alignment horizontal="right"/>
    </xf>
    <xf numFmtId="14" fontId="1" fillId="0" borderId="0" xfId="0" applyNumberFormat="1" applyFont="1" applyAlignment="1">
      <alignment vertical="top"/>
    </xf>
    <xf numFmtId="14" fontId="9" fillId="0" borderId="0" xfId="0" applyNumberFormat="1" applyFont="1" applyAlignment="1">
      <alignment horizontal="center"/>
    </xf>
    <xf numFmtId="0" fontId="10" fillId="4" borderId="20" xfId="0" applyFont="1" applyFill="1" applyBorder="1" applyAlignment="1">
      <alignment horizontal="center" vertical="center" wrapText="1"/>
    </xf>
    <xf numFmtId="0" fontId="10" fillId="4" borderId="20" xfId="0" applyFont="1" applyFill="1" applyBorder="1" applyAlignment="1">
      <alignment horizontal="center" vertical="center"/>
    </xf>
    <xf numFmtId="0" fontId="11" fillId="4" borderId="20" xfId="0" applyFont="1" applyFill="1" applyBorder="1" applyAlignment="1">
      <alignment horizontal="center" vertical="center" wrapText="1"/>
    </xf>
    <xf numFmtId="0" fontId="12" fillId="4" borderId="20"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3" fillId="5" borderId="20" xfId="0" applyFont="1" applyFill="1" applyBorder="1" applyAlignment="1">
      <alignment horizontal="center" vertical="center" wrapText="1"/>
    </xf>
    <xf numFmtId="0" fontId="13" fillId="5" borderId="20" xfId="0" applyFont="1" applyFill="1" applyBorder="1" applyAlignment="1">
      <alignment horizontal="center" vertical="center"/>
    </xf>
    <xf numFmtId="2" fontId="13" fillId="5" borderId="20" xfId="0" applyNumberFormat="1" applyFont="1" applyFill="1" applyBorder="1" applyAlignment="1">
      <alignment horizontal="center" vertical="center"/>
    </xf>
    <xf numFmtId="14" fontId="13" fillId="5" borderId="20" xfId="0" applyNumberFormat="1" applyFont="1" applyFill="1" applyBorder="1" applyAlignment="1">
      <alignment horizontal="center" vertical="center" wrapText="1"/>
    </xf>
    <xf numFmtId="0" fontId="13" fillId="6" borderId="20" xfId="0" applyFont="1" applyFill="1" applyBorder="1" applyAlignment="1">
      <alignment horizontal="center" vertical="center" wrapText="1"/>
    </xf>
    <xf numFmtId="10" fontId="13" fillId="6" borderId="20" xfId="0" applyNumberFormat="1" applyFont="1" applyFill="1" applyBorder="1" applyAlignment="1">
      <alignment horizontal="center" vertical="center" wrapText="1"/>
    </xf>
    <xf numFmtId="10" fontId="13" fillId="6" borderId="21" xfId="0" applyNumberFormat="1" applyFont="1" applyFill="1" applyBorder="1" applyAlignment="1">
      <alignment horizontal="center" vertical="center" wrapText="1"/>
    </xf>
    <xf numFmtId="0" fontId="2" fillId="7" borderId="0" xfId="0" applyFont="1" applyFill="1"/>
    <xf numFmtId="0" fontId="13" fillId="0" borderId="20" xfId="0" applyFont="1" applyBorder="1" applyAlignment="1">
      <alignment horizontal="center" vertical="center" wrapText="1"/>
    </xf>
    <xf numFmtId="10" fontId="13" fillId="0" borderId="20" xfId="0" applyNumberFormat="1" applyFont="1" applyBorder="1" applyAlignment="1">
      <alignment horizontal="center" vertical="center" wrapText="1"/>
    </xf>
    <xf numFmtId="0" fontId="13" fillId="0" borderId="0" xfId="0" applyFont="1" applyAlignment="1">
      <alignment horizontal="center" vertical="center" wrapText="1"/>
    </xf>
    <xf numFmtId="0" fontId="13" fillId="0" borderId="5" xfId="0" applyFont="1" applyBorder="1" applyAlignment="1">
      <alignment horizontal="center" vertical="center"/>
    </xf>
    <xf numFmtId="0" fontId="2" fillId="0" borderId="5" xfId="0" applyFont="1" applyBorder="1" applyAlignment="1">
      <alignment vertical="center" wrapText="1"/>
    </xf>
    <xf numFmtId="0" fontId="2" fillId="7" borderId="22" xfId="0" applyFont="1" applyFill="1" applyBorder="1"/>
    <xf numFmtId="0" fontId="2" fillId="7" borderId="23" xfId="0" applyFont="1" applyFill="1" applyBorder="1"/>
    <xf numFmtId="15" fontId="13" fillId="6" borderId="20" xfId="0" applyNumberFormat="1" applyFont="1" applyFill="1" applyBorder="1" applyAlignment="1">
      <alignment horizontal="center" vertical="center" wrapText="1"/>
    </xf>
    <xf numFmtId="9" fontId="14" fillId="8" borderId="20" xfId="0" applyNumberFormat="1" applyFont="1" applyFill="1" applyBorder="1" applyAlignment="1">
      <alignment horizontal="center" vertical="center"/>
    </xf>
    <xf numFmtId="0" fontId="13" fillId="6" borderId="20" xfId="0" applyFont="1" applyFill="1" applyBorder="1" applyAlignment="1">
      <alignment horizontal="left" vertical="center" wrapText="1"/>
    </xf>
    <xf numFmtId="0" fontId="13" fillId="6" borderId="21" xfId="0" applyFont="1" applyFill="1" applyBorder="1" applyAlignment="1">
      <alignment horizontal="center" vertical="center" wrapText="1"/>
    </xf>
    <xf numFmtId="10" fontId="13" fillId="6" borderId="24" xfId="0" applyNumberFormat="1" applyFont="1" applyFill="1" applyBorder="1" applyAlignment="1">
      <alignment horizontal="center" vertical="center" wrapText="1"/>
    </xf>
    <xf numFmtId="0" fontId="2" fillId="7" borderId="25" xfId="0" applyFont="1" applyFill="1" applyBorder="1"/>
    <xf numFmtId="0" fontId="14" fillId="9" borderId="20" xfId="0" applyFont="1" applyFill="1" applyBorder="1" applyAlignment="1">
      <alignment horizontal="center" vertical="center" wrapText="1"/>
    </xf>
    <xf numFmtId="0" fontId="14" fillId="5" borderId="20" xfId="0" applyFont="1" applyFill="1" applyBorder="1" applyAlignment="1">
      <alignment horizontal="center" vertical="center" wrapText="1"/>
    </xf>
    <xf numFmtId="10" fontId="13" fillId="8" borderId="20" xfId="0" applyNumberFormat="1" applyFont="1" applyFill="1" applyBorder="1" applyAlignment="1">
      <alignment horizontal="center" vertical="center"/>
    </xf>
    <xf numFmtId="0" fontId="13" fillId="6" borderId="17" xfId="0" applyFont="1" applyFill="1" applyBorder="1" applyAlignment="1">
      <alignment horizontal="center" vertical="center" wrapText="1"/>
    </xf>
    <xf numFmtId="0" fontId="15" fillId="10" borderId="5" xfId="0" applyFont="1" applyFill="1" applyBorder="1" applyAlignment="1">
      <alignment horizontal="center" vertical="center" wrapText="1"/>
    </xf>
    <xf numFmtId="10" fontId="15" fillId="10" borderId="5" xfId="0" applyNumberFormat="1" applyFont="1" applyFill="1" applyBorder="1" applyAlignment="1">
      <alignment horizontal="center" vertical="center" wrapText="1"/>
    </xf>
    <xf numFmtId="0" fontId="15" fillId="10" borderId="5" xfId="0" applyFont="1" applyFill="1" applyBorder="1" applyAlignment="1">
      <alignment horizontal="left" vertical="center" wrapText="1"/>
    </xf>
    <xf numFmtId="0" fontId="2" fillId="9" borderId="22" xfId="0" applyFont="1" applyFill="1" applyBorder="1" applyAlignment="1">
      <alignment vertical="center" wrapText="1"/>
    </xf>
    <xf numFmtId="164" fontId="13" fillId="6" borderId="26" xfId="0" applyNumberFormat="1" applyFont="1" applyFill="1" applyBorder="1" applyAlignment="1">
      <alignment horizontal="center" vertical="center" wrapText="1"/>
    </xf>
    <xf numFmtId="10" fontId="13" fillId="6" borderId="26" xfId="0" applyNumberFormat="1" applyFont="1" applyFill="1" applyBorder="1" applyAlignment="1">
      <alignment horizontal="center" vertical="center" wrapText="1"/>
    </xf>
    <xf numFmtId="0" fontId="13" fillId="6" borderId="26" xfId="0" applyFont="1" applyFill="1" applyBorder="1" applyAlignment="1">
      <alignment horizontal="center" vertical="center" wrapText="1"/>
    </xf>
    <xf numFmtId="0" fontId="13" fillId="11" borderId="20" xfId="0" applyFont="1" applyFill="1" applyBorder="1" applyAlignment="1">
      <alignment horizontal="center" vertical="center" wrapText="1"/>
    </xf>
    <xf numFmtId="10" fontId="13" fillId="11" borderId="20" xfId="0" applyNumberFormat="1" applyFont="1" applyFill="1" applyBorder="1" applyAlignment="1">
      <alignment horizontal="center" vertical="center"/>
    </xf>
    <xf numFmtId="10" fontId="13" fillId="11" borderId="20" xfId="0" applyNumberFormat="1" applyFont="1" applyFill="1" applyBorder="1" applyAlignment="1">
      <alignment horizontal="center" vertical="center" wrapText="1"/>
    </xf>
    <xf numFmtId="0" fontId="2" fillId="11" borderId="23" xfId="0" applyFont="1" applyFill="1" applyBorder="1"/>
    <xf numFmtId="2" fontId="13" fillId="5" borderId="20" xfId="0" applyNumberFormat="1" applyFont="1" applyFill="1" applyBorder="1" applyAlignment="1">
      <alignment horizontal="center" vertical="center" wrapText="1"/>
    </xf>
    <xf numFmtId="10" fontId="13" fillId="8" borderId="20" xfId="0" applyNumberFormat="1" applyFont="1" applyFill="1" applyBorder="1" applyAlignment="1">
      <alignment horizontal="center" vertical="center" wrapText="1"/>
    </xf>
    <xf numFmtId="0" fontId="2" fillId="12" borderId="23" xfId="0" applyFont="1" applyFill="1" applyBorder="1" applyAlignment="1">
      <alignment wrapText="1"/>
    </xf>
    <xf numFmtId="14" fontId="13" fillId="6" borderId="20" xfId="0" applyNumberFormat="1" applyFont="1" applyFill="1" applyBorder="1" applyAlignment="1">
      <alignment horizontal="center" vertical="center" wrapText="1"/>
    </xf>
    <xf numFmtId="0" fontId="13" fillId="6" borderId="20" xfId="0" applyFont="1" applyFill="1" applyBorder="1" applyAlignment="1">
      <alignment horizontal="center" vertical="center" wrapText="1"/>
    </xf>
    <xf numFmtId="10" fontId="13" fillId="6" borderId="20" xfId="0" applyNumberFormat="1" applyFont="1" applyFill="1" applyBorder="1" applyAlignment="1">
      <alignment horizontal="center" vertical="center" wrapText="1"/>
    </xf>
    <xf numFmtId="0" fontId="16" fillId="13" borderId="0" xfId="0" applyFont="1" applyFill="1" applyAlignment="1">
      <alignment horizontal="center" vertical="center" wrapText="1"/>
    </xf>
    <xf numFmtId="0" fontId="2" fillId="7" borderId="23" xfId="0" applyFont="1" applyFill="1" applyBorder="1" applyAlignment="1">
      <alignment wrapText="1"/>
    </xf>
    <xf numFmtId="0" fontId="17" fillId="5" borderId="20" xfId="0" applyFont="1" applyFill="1" applyBorder="1" applyAlignment="1">
      <alignment horizontal="center" vertical="center" wrapText="1"/>
    </xf>
    <xf numFmtId="165" fontId="13" fillId="6" borderId="20" xfId="0" applyNumberFormat="1" applyFont="1" applyFill="1" applyBorder="1" applyAlignment="1">
      <alignment horizontal="center" vertical="center" wrapText="1"/>
    </xf>
    <xf numFmtId="9" fontId="13" fillId="6" borderId="20" xfId="0" applyNumberFormat="1" applyFont="1" applyFill="1" applyBorder="1" applyAlignment="1">
      <alignment horizontal="center" vertical="center" wrapText="1"/>
    </xf>
    <xf numFmtId="0" fontId="6" fillId="7" borderId="23" xfId="0" applyFont="1" applyFill="1" applyBorder="1" applyAlignment="1">
      <alignment wrapText="1"/>
    </xf>
    <xf numFmtId="166" fontId="13" fillId="6" borderId="20" xfId="0" applyNumberFormat="1" applyFont="1" applyFill="1" applyBorder="1" applyAlignment="1">
      <alignment horizontal="center" vertical="center" wrapText="1"/>
    </xf>
    <xf numFmtId="0" fontId="13" fillId="6" borderId="0" xfId="0" applyFont="1" applyFill="1" applyAlignment="1">
      <alignment horizontal="center" vertical="center" wrapText="1"/>
    </xf>
    <xf numFmtId="17" fontId="13" fillId="5" borderId="20" xfId="0" applyNumberFormat="1" applyFont="1" applyFill="1" applyBorder="1" applyAlignment="1">
      <alignment horizontal="center" vertical="center" wrapText="1"/>
    </xf>
    <xf numFmtId="0" fontId="18" fillId="7" borderId="23" xfId="0" applyFont="1" applyFill="1" applyBorder="1" applyAlignment="1">
      <alignment wrapText="1"/>
    </xf>
    <xf numFmtId="0" fontId="19" fillId="6" borderId="20" xfId="0" applyFont="1" applyFill="1" applyBorder="1" applyAlignment="1">
      <alignment horizontal="center" vertical="center" wrapText="1"/>
    </xf>
    <xf numFmtId="0" fontId="18" fillId="7" borderId="23" xfId="0" applyFont="1" applyFill="1" applyBorder="1" applyAlignment="1">
      <alignment horizontal="center" vertical="center" wrapText="1"/>
    </xf>
    <xf numFmtId="0" fontId="13" fillId="5" borderId="20" xfId="0" applyFont="1" applyFill="1" applyBorder="1" applyAlignment="1">
      <alignment horizontal="center" vertical="center" wrapText="1"/>
    </xf>
    <xf numFmtId="0" fontId="20" fillId="6" borderId="20" xfId="0" applyFont="1" applyFill="1" applyBorder="1" applyAlignment="1">
      <alignment horizontal="center" vertical="center" wrapText="1"/>
    </xf>
    <xf numFmtId="0" fontId="21" fillId="6" borderId="0" xfId="0" applyFont="1" applyFill="1" applyAlignment="1">
      <alignment horizontal="left" vertical="center" wrapText="1"/>
    </xf>
    <xf numFmtId="0" fontId="16" fillId="7" borderId="23" xfId="0" quotePrefix="1" applyFont="1" applyFill="1" applyBorder="1" applyAlignment="1">
      <alignment horizontal="center" vertical="center" wrapText="1"/>
    </xf>
    <xf numFmtId="0" fontId="22" fillId="7" borderId="23" xfId="0" applyFont="1" applyFill="1" applyBorder="1" applyAlignment="1">
      <alignment wrapText="1"/>
    </xf>
    <xf numFmtId="0" fontId="23" fillId="8" borderId="23" xfId="0" applyFont="1" applyFill="1" applyBorder="1" applyAlignment="1">
      <alignment vertical="center" wrapText="1"/>
    </xf>
    <xf numFmtId="0" fontId="24" fillId="5" borderId="20" xfId="0" applyFont="1" applyFill="1" applyBorder="1" applyAlignment="1">
      <alignment horizontal="center" vertical="center" wrapText="1"/>
    </xf>
    <xf numFmtId="0" fontId="13" fillId="5" borderId="20" xfId="0" applyFont="1" applyFill="1" applyBorder="1" applyAlignment="1">
      <alignment horizontal="left" vertical="center" wrapText="1"/>
    </xf>
    <xf numFmtId="0" fontId="2" fillId="7" borderId="23" xfId="0" applyFont="1" applyFill="1" applyBorder="1" applyAlignment="1">
      <alignment horizontal="center" vertical="center" wrapText="1"/>
    </xf>
    <xf numFmtId="10" fontId="14" fillId="6" borderId="20" xfId="0" applyNumberFormat="1" applyFont="1" applyFill="1" applyBorder="1" applyAlignment="1">
      <alignment horizontal="center" vertical="center"/>
    </xf>
    <xf numFmtId="167" fontId="13" fillId="6" borderId="20" xfId="0" applyNumberFormat="1" applyFont="1" applyFill="1" applyBorder="1" applyAlignment="1">
      <alignment horizontal="center" vertical="center" wrapText="1"/>
    </xf>
    <xf numFmtId="9" fontId="14" fillId="6" borderId="20" xfId="0" applyNumberFormat="1" applyFont="1" applyFill="1" applyBorder="1" applyAlignment="1">
      <alignment horizontal="center" vertical="center"/>
    </xf>
    <xf numFmtId="0" fontId="25" fillId="0" borderId="0" xfId="0" applyFont="1" applyAlignment="1">
      <alignment vertical="center" wrapText="1"/>
    </xf>
    <xf numFmtId="0" fontId="13" fillId="6" borderId="17" xfId="0" applyFont="1" applyFill="1" applyBorder="1" applyAlignment="1">
      <alignment horizontal="center" vertical="center" wrapText="1"/>
    </xf>
    <xf numFmtId="0" fontId="25" fillId="0" borderId="5" xfId="0" applyFont="1" applyBorder="1" applyAlignment="1">
      <alignment vertical="center" wrapText="1"/>
    </xf>
    <xf numFmtId="9" fontId="13" fillId="6" borderId="20" xfId="0" applyNumberFormat="1" applyFont="1" applyFill="1" applyBorder="1" applyAlignment="1">
      <alignment horizontal="center" vertical="center"/>
    </xf>
    <xf numFmtId="0" fontId="26" fillId="0" borderId="5" xfId="0" applyFont="1" applyBorder="1" applyAlignment="1">
      <alignment vertical="top"/>
    </xf>
    <xf numFmtId="0" fontId="6" fillId="0" borderId="0" xfId="0" applyFont="1"/>
    <xf numFmtId="15" fontId="13" fillId="6" borderId="20" xfId="0" applyNumberFormat="1" applyFont="1" applyFill="1" applyBorder="1" applyAlignment="1">
      <alignment horizontal="center" vertical="center" wrapText="1"/>
    </xf>
    <xf numFmtId="0" fontId="13" fillId="6" borderId="20" xfId="0" applyFont="1" applyFill="1" applyBorder="1" applyAlignment="1">
      <alignment wrapText="1"/>
    </xf>
    <xf numFmtId="15" fontId="13" fillId="6" borderId="20" xfId="0" applyNumberFormat="1" applyFont="1" applyFill="1" applyBorder="1" applyAlignment="1">
      <alignment horizontal="center" vertical="center" wrapText="1"/>
    </xf>
    <xf numFmtId="0" fontId="27" fillId="0" borderId="0" xfId="0" applyFont="1"/>
    <xf numFmtId="0" fontId="27" fillId="7" borderId="23" xfId="0" applyFont="1" applyFill="1" applyBorder="1"/>
    <xf numFmtId="0" fontId="27" fillId="0" borderId="0" xfId="0" applyFont="1" applyAlignment="1">
      <alignment wrapText="1"/>
    </xf>
    <xf numFmtId="0" fontId="2" fillId="0" borderId="0" xfId="0" applyFont="1" applyAlignment="1">
      <alignment wrapText="1"/>
    </xf>
    <xf numFmtId="0" fontId="10" fillId="3" borderId="20" xfId="0" applyFont="1" applyFill="1" applyBorder="1" applyAlignment="1">
      <alignment horizontal="center" vertical="center" wrapText="1"/>
    </xf>
    <xf numFmtId="0" fontId="10" fillId="3" borderId="20" xfId="0" applyFont="1" applyFill="1" applyBorder="1" applyAlignment="1">
      <alignment horizontal="center" vertical="center"/>
    </xf>
    <xf numFmtId="0" fontId="11" fillId="3" borderId="20" xfId="0" applyFont="1" applyFill="1" applyBorder="1" applyAlignment="1">
      <alignment horizontal="center" vertical="center" wrapText="1"/>
    </xf>
    <xf numFmtId="0" fontId="12" fillId="3" borderId="20" xfId="0" applyFont="1" applyFill="1" applyBorder="1" applyAlignment="1">
      <alignment horizontal="center" vertical="center" wrapText="1"/>
    </xf>
    <xf numFmtId="0" fontId="13" fillId="7" borderId="20" xfId="0" applyFont="1" applyFill="1" applyBorder="1" applyAlignment="1">
      <alignment horizontal="center" vertical="center" wrapText="1"/>
    </xf>
    <xf numFmtId="0" fontId="13" fillId="6" borderId="20" xfId="0" applyFont="1" applyFill="1" applyBorder="1" applyAlignment="1">
      <alignment horizontal="center" vertical="center"/>
    </xf>
    <xf numFmtId="0" fontId="13" fillId="6" borderId="20" xfId="0" applyFont="1" applyFill="1" applyBorder="1" applyAlignment="1">
      <alignment horizontal="center" vertical="center" wrapText="1"/>
    </xf>
    <xf numFmtId="2" fontId="13" fillId="6" borderId="20" xfId="0" applyNumberFormat="1" applyFont="1" applyFill="1" applyBorder="1" applyAlignment="1">
      <alignment horizontal="center" vertical="center"/>
    </xf>
    <xf numFmtId="14" fontId="13" fillId="6" borderId="20" xfId="0" applyNumberFormat="1" applyFont="1" applyFill="1" applyBorder="1" applyAlignment="1">
      <alignment horizontal="center" vertical="center" wrapText="1"/>
    </xf>
    <xf numFmtId="0" fontId="15" fillId="6" borderId="20" xfId="0" applyFont="1" applyFill="1" applyBorder="1" applyAlignment="1">
      <alignment horizontal="center" vertical="center" wrapText="1"/>
    </xf>
    <xf numFmtId="14" fontId="15" fillId="6" borderId="20" xfId="0" applyNumberFormat="1" applyFont="1" applyFill="1" applyBorder="1" applyAlignment="1">
      <alignment horizontal="center" vertical="center" wrapText="1"/>
    </xf>
    <xf numFmtId="0" fontId="15" fillId="6" borderId="20" xfId="0" applyFont="1" applyFill="1" applyBorder="1" applyAlignment="1">
      <alignment horizontal="left" vertical="center" wrapText="1"/>
    </xf>
    <xf numFmtId="2" fontId="13" fillId="7" borderId="20" xfId="0" applyNumberFormat="1" applyFont="1" applyFill="1" applyBorder="1" applyAlignment="1">
      <alignment horizontal="center" vertical="center"/>
    </xf>
    <xf numFmtId="10" fontId="13" fillId="6" borderId="20" xfId="0" applyNumberFormat="1" applyFont="1" applyFill="1" applyBorder="1" applyAlignment="1">
      <alignment horizontal="center" vertical="center"/>
    </xf>
    <xf numFmtId="0" fontId="6" fillId="7" borderId="23" xfId="0" applyFont="1" applyFill="1" applyBorder="1"/>
    <xf numFmtId="2" fontId="13" fillId="12" borderId="20" xfId="0" applyNumberFormat="1" applyFont="1" applyFill="1" applyBorder="1" applyAlignment="1">
      <alignment horizontal="center" vertical="center"/>
    </xf>
    <xf numFmtId="10" fontId="15" fillId="6" borderId="20" xfId="0" applyNumberFormat="1" applyFont="1" applyFill="1" applyBorder="1" applyAlignment="1">
      <alignment horizontal="center" vertical="center" wrapText="1"/>
    </xf>
    <xf numFmtId="2" fontId="13" fillId="14" borderId="20" xfId="0" applyNumberFormat="1" applyFont="1" applyFill="1" applyBorder="1" applyAlignment="1">
      <alignment horizontal="center" vertical="center"/>
    </xf>
    <xf numFmtId="9" fontId="15" fillId="6" borderId="20" xfId="0" applyNumberFormat="1" applyFont="1" applyFill="1" applyBorder="1" applyAlignment="1">
      <alignment horizontal="center" vertical="center" wrapText="1"/>
    </xf>
    <xf numFmtId="2" fontId="13" fillId="14" borderId="20" xfId="0" applyNumberFormat="1" applyFont="1" applyFill="1" applyBorder="1" applyAlignment="1">
      <alignment horizontal="center" vertical="center" wrapText="1"/>
    </xf>
    <xf numFmtId="2" fontId="13" fillId="6" borderId="20" xfId="0" applyNumberFormat="1" applyFont="1" applyFill="1" applyBorder="1" applyAlignment="1">
      <alignment horizontal="center" vertical="center" wrapText="1"/>
    </xf>
    <xf numFmtId="2" fontId="13" fillId="15" borderId="20" xfId="0" applyNumberFormat="1" applyFont="1" applyFill="1" applyBorder="1" applyAlignment="1">
      <alignment horizontal="center" vertical="center"/>
    </xf>
    <xf numFmtId="17" fontId="13" fillId="6" borderId="20" xfId="0" applyNumberFormat="1" applyFont="1" applyFill="1" applyBorder="1" applyAlignment="1">
      <alignment horizontal="center" vertical="center" wrapText="1"/>
    </xf>
    <xf numFmtId="10" fontId="15" fillId="6" borderId="20" xfId="0" applyNumberFormat="1" applyFont="1" applyFill="1" applyBorder="1" applyAlignment="1">
      <alignment horizontal="center" vertical="center"/>
    </xf>
    <xf numFmtId="0" fontId="18" fillId="7" borderId="23" xfId="0" applyFont="1" applyFill="1" applyBorder="1"/>
    <xf numFmtId="2" fontId="13" fillId="16" borderId="20" xfId="0" applyNumberFormat="1" applyFont="1" applyFill="1" applyBorder="1" applyAlignment="1">
      <alignment horizontal="center" vertical="center"/>
    </xf>
    <xf numFmtId="2" fontId="13" fillId="17" borderId="20" xfId="0" applyNumberFormat="1" applyFont="1" applyFill="1" applyBorder="1" applyAlignment="1">
      <alignment horizontal="center" vertical="center"/>
    </xf>
    <xf numFmtId="0" fontId="15" fillId="6" borderId="20" xfId="0" applyFont="1" applyFill="1" applyBorder="1" applyAlignment="1">
      <alignment horizontal="center" vertical="center" wrapText="1"/>
    </xf>
    <xf numFmtId="167" fontId="15" fillId="6" borderId="20" xfId="0" applyNumberFormat="1" applyFont="1" applyFill="1" applyBorder="1" applyAlignment="1">
      <alignment horizontal="center" vertical="center" wrapText="1"/>
    </xf>
    <xf numFmtId="0" fontId="15" fillId="6" borderId="20" xfId="0" applyFont="1" applyFill="1" applyBorder="1" applyAlignment="1">
      <alignment horizontal="center" vertical="center"/>
    </xf>
    <xf numFmtId="0" fontId="28" fillId="6" borderId="20" xfId="0" applyFont="1" applyFill="1" applyBorder="1" applyAlignment="1">
      <alignment horizontal="left" vertical="center" wrapText="1"/>
    </xf>
    <xf numFmtId="0" fontId="10" fillId="3" borderId="20" xfId="0" applyFont="1" applyFill="1" applyBorder="1" applyAlignment="1">
      <alignment horizontal="center" vertical="center"/>
    </xf>
    <xf numFmtId="0" fontId="11" fillId="3" borderId="20" xfId="0" applyFont="1" applyFill="1" applyBorder="1" applyAlignment="1">
      <alignment horizontal="center" vertical="center" wrapText="1"/>
    </xf>
    <xf numFmtId="0" fontId="12" fillId="3" borderId="20" xfId="0" applyFont="1" applyFill="1" applyBorder="1" applyAlignment="1">
      <alignment horizontal="center" vertical="center" wrapText="1"/>
    </xf>
    <xf numFmtId="2" fontId="13" fillId="14" borderId="20" xfId="0" applyNumberFormat="1" applyFont="1" applyFill="1" applyBorder="1" applyAlignment="1">
      <alignment horizontal="center" vertical="center" wrapText="1"/>
    </xf>
    <xf numFmtId="2" fontId="13" fillId="14" borderId="20" xfId="0" applyNumberFormat="1" applyFont="1" applyFill="1" applyBorder="1" applyAlignment="1">
      <alignment horizontal="center" vertical="center"/>
    </xf>
    <xf numFmtId="0" fontId="13" fillId="6" borderId="20" xfId="0" applyFont="1" applyFill="1" applyBorder="1" applyAlignment="1">
      <alignment horizontal="center" vertical="center"/>
    </xf>
    <xf numFmtId="2" fontId="13" fillId="6" borderId="20" xfId="0" applyNumberFormat="1" applyFont="1" applyFill="1" applyBorder="1" applyAlignment="1">
      <alignment horizontal="center" vertical="center" wrapText="1"/>
    </xf>
    <xf numFmtId="0" fontId="22" fillId="7" borderId="23" xfId="0" applyFont="1" applyFill="1" applyBorder="1"/>
    <xf numFmtId="0" fontId="1" fillId="0" borderId="1" xfId="0" applyFont="1" applyBorder="1" applyAlignment="1">
      <alignment vertical="center" wrapText="1"/>
    </xf>
    <xf numFmtId="0" fontId="3" fillId="0" borderId="4" xfId="0" applyFont="1" applyBorder="1"/>
    <xf numFmtId="0" fontId="3" fillId="0" borderId="7" xfId="0" applyFont="1" applyBorder="1"/>
    <xf numFmtId="0" fontId="1" fillId="0" borderId="1" xfId="0" applyFont="1" applyBorder="1" applyAlignment="1">
      <alignment horizontal="center" vertical="center" wrapText="1"/>
    </xf>
    <xf numFmtId="0" fontId="2" fillId="0" borderId="10" xfId="0" applyFont="1" applyBorder="1" applyAlignment="1">
      <alignment horizontal="left" vertical="center" wrapText="1"/>
    </xf>
    <xf numFmtId="0" fontId="3" fillId="0" borderId="11" xfId="0" applyFont="1" applyBorder="1"/>
    <xf numFmtId="0" fontId="3" fillId="0" borderId="12" xfId="0" applyFont="1" applyBorder="1"/>
    <xf numFmtId="0" fontId="1" fillId="0" borderId="1" xfId="0" applyFont="1" applyBorder="1" applyAlignment="1">
      <alignment horizontal="center" vertical="center"/>
    </xf>
    <xf numFmtId="0" fontId="10" fillId="2" borderId="17" xfId="0" applyFont="1" applyFill="1" applyBorder="1" applyAlignment="1">
      <alignment horizontal="center" vertical="center"/>
    </xf>
    <xf numFmtId="0" fontId="3" fillId="0" borderId="18" xfId="0" applyFont="1" applyBorder="1"/>
    <xf numFmtId="0" fontId="3" fillId="0" borderId="19" xfId="0" applyFont="1" applyBorder="1"/>
    <xf numFmtId="0" fontId="10" fillId="3" borderId="17" xfId="0" applyFont="1" applyFill="1" applyBorder="1" applyAlignment="1">
      <alignment horizontal="center" vertical="center" wrapText="1"/>
    </xf>
    <xf numFmtId="0" fontId="4" fillId="0" borderId="0" xfId="0" applyFont="1" applyAlignment="1">
      <alignment horizontal="left" vertical="center" wrapText="1"/>
    </xf>
    <xf numFmtId="0" fontId="0" fillId="0" borderId="0" xfId="0" applyFont="1" applyAlignment="1"/>
    <xf numFmtId="14" fontId="8" fillId="0" borderId="13" xfId="0" applyNumberFormat="1" applyFont="1" applyBorder="1" applyAlignment="1">
      <alignment horizontal="center"/>
    </xf>
    <xf numFmtId="0" fontId="3" fillId="0" borderId="14" xfId="0" applyFont="1" applyBorder="1"/>
    <xf numFmtId="0" fontId="3" fillId="0" borderId="15" xfId="0" applyFont="1" applyBorder="1"/>
    <xf numFmtId="0" fontId="8" fillId="0" borderId="13" xfId="0" applyFont="1" applyBorder="1" applyAlignment="1">
      <alignment horizontal="center"/>
    </xf>
  </cellXfs>
  <cellStyles count="1">
    <cellStyle name="Normal" xfId="0" builtinId="0"/>
  </cellStyles>
  <dxfs count="1705">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solid">
          <fgColor rgb="FFDEEAF6"/>
          <bgColor rgb="FFDEEAF6"/>
        </patternFill>
      </fill>
    </dxf>
    <dxf>
      <fill>
        <patternFill patternType="solid">
          <fgColor rgb="FFDEEAF6"/>
          <bgColor rgb="FFDEEAF6"/>
        </patternFill>
      </fill>
    </dxf>
    <dxf>
      <fill>
        <patternFill patternType="solid">
          <fgColor theme="4"/>
          <bgColor theme="4"/>
        </patternFill>
      </fill>
    </dxf>
    <dxf>
      <fill>
        <patternFill patternType="solid">
          <fgColor rgb="FFDEEAF6"/>
          <bgColor rgb="FFDEEAF6"/>
        </patternFill>
      </fill>
    </dxf>
    <dxf>
      <fill>
        <patternFill patternType="solid">
          <fgColor rgb="FFDEEAF6"/>
          <bgColor rgb="FFDEEAF6"/>
        </patternFill>
      </fill>
    </dxf>
    <dxf>
      <fill>
        <patternFill patternType="solid">
          <fgColor theme="4"/>
          <bgColor theme="4"/>
        </patternFill>
      </fill>
    </dxf>
    <dxf>
      <fill>
        <patternFill patternType="solid">
          <fgColor rgb="FFDEEAF6"/>
          <bgColor rgb="FFDEEAF6"/>
        </patternFill>
      </fill>
    </dxf>
    <dxf>
      <fill>
        <patternFill patternType="solid">
          <fgColor rgb="FFDEEAF6"/>
          <bgColor rgb="FFDEEAF6"/>
        </patternFill>
      </fill>
    </dxf>
    <dxf>
      <fill>
        <patternFill patternType="solid">
          <fgColor theme="4"/>
          <bgColor theme="4"/>
        </patternFill>
      </fill>
    </dxf>
    <dxf>
      <fill>
        <patternFill patternType="solid">
          <fgColor rgb="FFDEEAF6"/>
          <bgColor rgb="FFDEEAF6"/>
        </patternFill>
      </fill>
    </dxf>
    <dxf>
      <fill>
        <patternFill patternType="solid">
          <fgColor rgb="FFDEEAF6"/>
          <bgColor rgb="FFDEEAF6"/>
        </patternFill>
      </fill>
    </dxf>
    <dxf>
      <fill>
        <patternFill patternType="solid">
          <fgColor theme="4"/>
          <bgColor theme="4"/>
        </patternFill>
      </fill>
    </dxf>
    <dxf>
      <fill>
        <patternFill patternType="solid">
          <fgColor rgb="FFDEEAF6"/>
          <bgColor rgb="FFDEEAF6"/>
        </patternFill>
      </fill>
    </dxf>
    <dxf>
      <fill>
        <patternFill patternType="solid">
          <fgColor rgb="FFDEEAF6"/>
          <bgColor rgb="FFDEEAF6"/>
        </patternFill>
      </fill>
    </dxf>
    <dxf>
      <fill>
        <patternFill patternType="solid">
          <fgColor theme="4"/>
          <bgColor theme="4"/>
        </patternFill>
      </fill>
    </dxf>
    <dxf>
      <fill>
        <patternFill patternType="solid">
          <fgColor rgb="FFDEEAF6"/>
          <bgColor rgb="FFDEEAF6"/>
        </patternFill>
      </fill>
    </dxf>
    <dxf>
      <fill>
        <patternFill patternType="solid">
          <fgColor rgb="FFDEEAF6"/>
          <bgColor rgb="FFDEEAF6"/>
        </patternFill>
      </fill>
    </dxf>
    <dxf>
      <fill>
        <patternFill patternType="solid">
          <fgColor theme="4"/>
          <bgColor theme="4"/>
        </patternFill>
      </fill>
    </dxf>
  </dxfs>
  <tableStyles count="6">
    <tableStyle name="DNINFOA-style" pivot="0" count="3" xr9:uid="{00000000-0011-0000-FFFF-FFFF00000000}">
      <tableStyleElement type="headerRow" dxfId="1704"/>
      <tableStyleElement type="firstRowStripe" dxfId="1703"/>
      <tableStyleElement type="secondRowStripe" dxfId="1702"/>
    </tableStyle>
    <tableStyle name="Vicerrectoría Académica-style" pivot="0" count="3" xr9:uid="{00000000-0011-0000-FFFF-FFFF01000000}">
      <tableStyleElement type="headerRow" dxfId="1701"/>
      <tableStyleElement type="firstRowStripe" dxfId="1700"/>
      <tableStyleElement type="secondRowStripe" dxfId="1699"/>
    </tableStyle>
    <tableStyle name="DNINFOA Medellín-style" pivot="0" count="3" xr9:uid="{00000000-0011-0000-FFFF-FFFF02000000}">
      <tableStyleElement type="headerRow" dxfId="1698"/>
      <tableStyleElement type="firstRowStripe" dxfId="1697"/>
      <tableStyleElement type="secondRowStripe" dxfId="1696"/>
    </tableStyle>
    <tableStyle name="DNA-style" pivot="0" count="3" xr9:uid="{00000000-0011-0000-FFFF-FFFF03000000}">
      <tableStyleElement type="headerRow" dxfId="1695"/>
      <tableStyleElement type="firstRowStripe" dxfId="1694"/>
      <tableStyleElement type="secondRowStripe" dxfId="1693"/>
    </tableStyle>
    <tableStyle name="DNEIPI-style" pivot="0" count="3" xr9:uid="{00000000-0011-0000-FFFF-FFFF04000000}">
      <tableStyleElement type="headerRow" dxfId="1692"/>
      <tableStyleElement type="firstRowStripe" dxfId="1691"/>
      <tableStyleElement type="secondRowStripe" dxfId="1690"/>
    </tableStyle>
    <tableStyle name="DNEIPI Amazonía-style" pivot="0" count="3" xr9:uid="{00000000-0011-0000-FFFF-FFFF05000000}">
      <tableStyleElement type="headerRow" dxfId="1689"/>
      <tableStyleElement type="firstRowStripe" dxfId="1688"/>
      <tableStyleElement type="secondRowStripe" dxfId="168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customschemas.google.com/relationships/workbookmetadata" Target="metadata"/><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11</xdr:col>
      <xdr:colOff>0</xdr:colOff>
      <xdr:row>0</xdr:row>
      <xdr:rowOff>0</xdr:rowOff>
    </xdr:from>
    <xdr:ext cx="2514600" cy="1619250"/>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11</xdr:col>
      <xdr:colOff>0</xdr:colOff>
      <xdr:row>0</xdr:row>
      <xdr:rowOff>0</xdr:rowOff>
    </xdr:from>
    <xdr:ext cx="2514600" cy="1619250"/>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11</xdr:col>
      <xdr:colOff>0</xdr:colOff>
      <xdr:row>0</xdr:row>
      <xdr:rowOff>0</xdr:rowOff>
    </xdr:from>
    <xdr:ext cx="2514600" cy="1619250"/>
    <xdr:pic>
      <xdr:nvPicPr>
        <xdr:cNvPr id="2" name="image1.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11</xdr:col>
      <xdr:colOff>0</xdr:colOff>
      <xdr:row>0</xdr:row>
      <xdr:rowOff>0</xdr:rowOff>
    </xdr:from>
    <xdr:ext cx="2514600" cy="1619250"/>
    <xdr:pic>
      <xdr:nvPicPr>
        <xdr:cNvPr id="2" name="image1.png">
          <a:extLst>
            <a:ext uri="{FF2B5EF4-FFF2-40B4-BE49-F238E27FC236}">
              <a16:creationId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11</xdr:col>
      <xdr:colOff>0</xdr:colOff>
      <xdr:row>0</xdr:row>
      <xdr:rowOff>0</xdr:rowOff>
    </xdr:from>
    <xdr:ext cx="2514600" cy="1619250"/>
    <xdr:pic>
      <xdr:nvPicPr>
        <xdr:cNvPr id="2" name="image1.png">
          <a:extLst>
            <a:ext uri="{FF2B5EF4-FFF2-40B4-BE49-F238E27FC236}">
              <a16:creationId xmlns:a16="http://schemas.microsoft.com/office/drawing/2014/main" id="{00000000-0008-0000-05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dr:oneCellAnchor>
    <xdr:from>
      <xdr:col>11</xdr:col>
      <xdr:colOff>0</xdr:colOff>
      <xdr:row>0</xdr:row>
      <xdr:rowOff>0</xdr:rowOff>
    </xdr:from>
    <xdr:ext cx="2514600" cy="1619250"/>
    <xdr:pic>
      <xdr:nvPicPr>
        <xdr:cNvPr id="2" name="image1.png">
          <a:extLst>
            <a:ext uri="{FF2B5EF4-FFF2-40B4-BE49-F238E27FC236}">
              <a16:creationId xmlns:a16="http://schemas.microsoft.com/office/drawing/2014/main" id="{00000000-0008-0000-06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7.xml><?xml version="1.0" encoding="utf-8"?>
<xdr:wsDr xmlns:xdr="http://schemas.openxmlformats.org/drawingml/2006/spreadsheetDrawing" xmlns:a="http://schemas.openxmlformats.org/drawingml/2006/main">
  <xdr:oneCellAnchor>
    <xdr:from>
      <xdr:col>11</xdr:col>
      <xdr:colOff>0</xdr:colOff>
      <xdr:row>0</xdr:row>
      <xdr:rowOff>0</xdr:rowOff>
    </xdr:from>
    <xdr:ext cx="2514600" cy="1619250"/>
    <xdr:pic>
      <xdr:nvPicPr>
        <xdr:cNvPr id="2" name="image1.png">
          <a:extLst>
            <a:ext uri="{FF2B5EF4-FFF2-40B4-BE49-F238E27FC236}">
              <a16:creationId xmlns:a16="http://schemas.microsoft.com/office/drawing/2014/main" id="{00000000-0008-0000-08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A16:M17">
  <tableColumns count="13">
    <tableColumn id="1" xr3:uid="{00000000-0010-0000-0000-000001000000}" name="CATEGORIA DE RACIONALIZACIÓN"/>
    <tableColumn id="2" xr3:uid="{00000000-0010-0000-0000-000002000000}" name="NUMERO"/>
    <tableColumn id="3" xr3:uid="{00000000-0010-0000-0000-000003000000}" name="NOMBRE "/>
    <tableColumn id="4" xr3:uid="{00000000-0010-0000-0000-000004000000}" name="ESTADO"/>
    <tableColumn id="5" xr3:uid="{00000000-0010-0000-0000-000005000000}" name="SITUACIÓN ACTUAL"/>
    <tableColumn id="6" xr3:uid="{00000000-0010-0000-0000-000006000000}" name="MEJORA POR IMPLEMENTAR"/>
    <tableColumn id="7" xr3:uid="{00000000-0010-0000-0000-000007000000}" name="BENEFICIO AL CIUDADANO O ENTIDAD"/>
    <tableColumn id="8" xr3:uid="{00000000-0010-0000-0000-000008000000}" name="ESTRATEGIA DE RACIONALIZACIÓN"/>
    <tableColumn id="9" xr3:uid="{00000000-0010-0000-0000-000009000000}" name="DESCRIPCIÓN DE LAS ACCIONES DE RACIONALIZACIÓN"/>
    <tableColumn id="10" xr3:uid="{00000000-0010-0000-0000-00000A000000}" name="FECHA DE INICIO"/>
    <tableColumn id="11" xr3:uid="{00000000-0010-0000-0000-00000B000000}" name="FECHA FINAL DE RACIONALIZACIÓN"/>
    <tableColumn id="12" xr3:uid="{00000000-0010-0000-0000-00000C000000}" name="RESPONSABLE"/>
    <tableColumn id="13" xr3:uid="{00000000-0010-0000-0000-00000D000000}" name="JUSTIFICACIÓN"/>
  </tableColumns>
  <tableStyleInfo name="DNINFOA-style"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_2" displayName="Table_2" ref="A16:M33">
  <tableColumns count="13">
    <tableColumn id="1" xr3:uid="{00000000-0010-0000-0100-000001000000}" name="CATEGORIA DE RACIONALIZACIÓN"/>
    <tableColumn id="2" xr3:uid="{00000000-0010-0000-0100-000002000000}" name="NUMERO"/>
    <tableColumn id="3" xr3:uid="{00000000-0010-0000-0100-000003000000}" name="NOMBRE "/>
    <tableColumn id="4" xr3:uid="{00000000-0010-0000-0100-000004000000}" name="ESTADO"/>
    <tableColumn id="5" xr3:uid="{00000000-0010-0000-0100-000005000000}" name="SITUACIÓN ACTUAL"/>
    <tableColumn id="6" xr3:uid="{00000000-0010-0000-0100-000006000000}" name="MEJORA POR IMPLEMENTAR"/>
    <tableColumn id="7" xr3:uid="{00000000-0010-0000-0100-000007000000}" name="BENEFICIO AL CIUDADANO O ENTIDAD"/>
    <tableColumn id="8" xr3:uid="{00000000-0010-0000-0100-000008000000}" name="ESTRATEGIA DE RACIONALIZACIÓN"/>
    <tableColumn id="9" xr3:uid="{00000000-0010-0000-0100-000009000000}" name="DESCRIPCIÓN DE LAS ACCIONES DE RACIONALIZACIÓN"/>
    <tableColumn id="10" xr3:uid="{00000000-0010-0000-0100-00000A000000}" name="FECHA DE INICIO"/>
    <tableColumn id="11" xr3:uid="{00000000-0010-0000-0100-00000B000000}" name="FECHA FINAL DE RACIONALIZACIÓN"/>
    <tableColumn id="12" xr3:uid="{00000000-0010-0000-0100-00000C000000}" name="RESPONSABLE"/>
    <tableColumn id="13" xr3:uid="{00000000-0010-0000-0100-00000D000000}" name="JUSTIFICACIÓN"/>
  </tableColumns>
  <tableStyleInfo name="Vicerrectoría Académica-style" showFirstColumn="1" showLastColumn="1"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_3" displayName="Table_3" ref="A16:M17">
  <tableColumns count="13">
    <tableColumn id="1" xr3:uid="{00000000-0010-0000-0200-000001000000}" name="CATEGORIA DE RACIONALIZACIÓN"/>
    <tableColumn id="2" xr3:uid="{00000000-0010-0000-0200-000002000000}" name="NUMERO"/>
    <tableColumn id="3" xr3:uid="{00000000-0010-0000-0200-000003000000}" name="NOMBRE "/>
    <tableColumn id="4" xr3:uid="{00000000-0010-0000-0200-000004000000}" name="ESTADO"/>
    <tableColumn id="5" xr3:uid="{00000000-0010-0000-0200-000005000000}" name="SITUACIÓN ACTUAL"/>
    <tableColumn id="6" xr3:uid="{00000000-0010-0000-0200-000006000000}" name="MEJORA POR IMPLEMENTAR"/>
    <tableColumn id="7" xr3:uid="{00000000-0010-0000-0200-000007000000}" name="BENEFICIO AL CIUDADANO O ENTIDAD"/>
    <tableColumn id="8" xr3:uid="{00000000-0010-0000-0200-000008000000}" name="ESTRATEGIA DE RACIONALIZACIÓN"/>
    <tableColumn id="9" xr3:uid="{00000000-0010-0000-0200-000009000000}" name="DESCRIPCIÓN DE LAS ACCIONES DE RACIONALIZACIÓN"/>
    <tableColumn id="10" xr3:uid="{00000000-0010-0000-0200-00000A000000}" name="FECHA DE INICIO"/>
    <tableColumn id="11" xr3:uid="{00000000-0010-0000-0200-00000B000000}" name="FECHA FINAL DE RACIONALIZACIÓN"/>
    <tableColumn id="12" xr3:uid="{00000000-0010-0000-0200-00000C000000}" name="RESPONSABLE"/>
    <tableColumn id="13" xr3:uid="{00000000-0010-0000-0200-00000D000000}" name="JUSTIFICACIÓN"/>
  </tableColumns>
  <tableStyleInfo name="DNINFOA Medellín-style" showFirstColumn="1" showLastColumn="1"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_4" displayName="Table_4" ref="A16:M18">
  <tableColumns count="13">
    <tableColumn id="1" xr3:uid="{00000000-0010-0000-0300-000001000000}" name="CATEGORIA DE RACIONALIZACIÓN"/>
    <tableColumn id="2" xr3:uid="{00000000-0010-0000-0300-000002000000}" name="NUMERO"/>
    <tableColumn id="3" xr3:uid="{00000000-0010-0000-0300-000003000000}" name="NOMBRE "/>
    <tableColumn id="4" xr3:uid="{00000000-0010-0000-0300-000004000000}" name="ESTADO"/>
    <tableColumn id="5" xr3:uid="{00000000-0010-0000-0300-000005000000}" name="SITUACIÓN ACTUAL"/>
    <tableColumn id="6" xr3:uid="{00000000-0010-0000-0300-000006000000}" name="MEJORA POR IMPLEMENTAR"/>
    <tableColumn id="7" xr3:uid="{00000000-0010-0000-0300-000007000000}" name="BENEFICIO AL CIUDADANO O ENTIDAD"/>
    <tableColumn id="8" xr3:uid="{00000000-0010-0000-0300-000008000000}" name="ESTRATEGIA DE RACIONALIZACIÓN"/>
    <tableColumn id="9" xr3:uid="{00000000-0010-0000-0300-000009000000}" name="DESCRIPCIÓN DE LAS ACCIONES DE RACIONALIZACIÓN"/>
    <tableColumn id="10" xr3:uid="{00000000-0010-0000-0300-00000A000000}" name="FECHA DE INICIO"/>
    <tableColumn id="11" xr3:uid="{00000000-0010-0000-0300-00000B000000}" name="FECHA FINAL DE RACIONALIZACIÓN"/>
    <tableColumn id="12" xr3:uid="{00000000-0010-0000-0300-00000C000000}" name="RESPONSABLE"/>
    <tableColumn id="13" xr3:uid="{00000000-0010-0000-0300-00000D000000}" name="JUSTIFICACIÓN"/>
  </tableColumns>
  <tableStyleInfo name="DNA-style" showFirstColumn="1" showLastColumn="1"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_5" displayName="Table_5" ref="A16:M17">
  <tableColumns count="13">
    <tableColumn id="1" xr3:uid="{00000000-0010-0000-0400-000001000000}" name="CATEGORIA DE RACIONALIZACIÓN"/>
    <tableColumn id="2" xr3:uid="{00000000-0010-0000-0400-000002000000}" name="NUMERO"/>
    <tableColumn id="3" xr3:uid="{00000000-0010-0000-0400-000003000000}" name="NOMBRE "/>
    <tableColumn id="4" xr3:uid="{00000000-0010-0000-0400-000004000000}" name="ESTADO"/>
    <tableColumn id="5" xr3:uid="{00000000-0010-0000-0400-000005000000}" name="SITUACIÓN ACTUAL"/>
    <tableColumn id="6" xr3:uid="{00000000-0010-0000-0400-000006000000}" name="MEJORA POR IMPLEMENTAR"/>
    <tableColumn id="7" xr3:uid="{00000000-0010-0000-0400-000007000000}" name="BENEFICIO AL CIUDADANO O ENTIDAD"/>
    <tableColumn id="8" xr3:uid="{00000000-0010-0000-0400-000008000000}" name="ESTRATEGIA DE RACIONALIZACIÓN"/>
    <tableColumn id="9" xr3:uid="{00000000-0010-0000-0400-000009000000}" name="DESCRIPCIÓN DE LAS ACCIONES DE RACIONALIZACIÓN"/>
    <tableColumn id="10" xr3:uid="{00000000-0010-0000-0400-00000A000000}" name="FECHA DE INICIO"/>
    <tableColumn id="11" xr3:uid="{00000000-0010-0000-0400-00000B000000}" name="FECHA FINAL DE RACIONALIZACIÓN"/>
    <tableColumn id="12" xr3:uid="{00000000-0010-0000-0400-00000C000000}" name="RESPONSABLE"/>
    <tableColumn id="13" xr3:uid="{00000000-0010-0000-0400-00000D000000}" name="JUSTIFICACIÓN"/>
  </tableColumns>
  <tableStyleInfo name="DNEIPI-style" showFirstColumn="1" showLastColumn="1"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_6" displayName="Table_6" ref="A16:M17">
  <tableColumns count="13">
    <tableColumn id="1" xr3:uid="{00000000-0010-0000-0500-000001000000}" name="CATEGORIA DE RACIONALIZACIÓN"/>
    <tableColumn id="2" xr3:uid="{00000000-0010-0000-0500-000002000000}" name="NUMERO"/>
    <tableColumn id="3" xr3:uid="{00000000-0010-0000-0500-000003000000}" name="NOMBRE "/>
    <tableColumn id="4" xr3:uid="{00000000-0010-0000-0500-000004000000}" name="ESTADO"/>
    <tableColumn id="5" xr3:uid="{00000000-0010-0000-0500-000005000000}" name="SITUACIÓN ACTUAL"/>
    <tableColumn id="6" xr3:uid="{00000000-0010-0000-0500-000006000000}" name="MEJORA POR IMPLEMENTAR"/>
    <tableColumn id="7" xr3:uid="{00000000-0010-0000-0500-000007000000}" name="BENEFICIO AL CIUDADANO O ENTIDAD"/>
    <tableColumn id="8" xr3:uid="{00000000-0010-0000-0500-000008000000}" name="ESTRATEGIA DE RACIONALIZACIÓN"/>
    <tableColumn id="9" xr3:uid="{00000000-0010-0000-0500-000009000000}" name="DESCRIPCIÓN DE LAS ACCIONES DE RACIONALIZACIÓN"/>
    <tableColumn id="10" xr3:uid="{00000000-0010-0000-0500-00000A000000}" name="FECHA DE INICIO"/>
    <tableColumn id="11" xr3:uid="{00000000-0010-0000-0500-00000B000000}" name="FECHA FINAL DE RACIONALIZACIÓN"/>
    <tableColumn id="12" xr3:uid="{00000000-0010-0000-0500-00000C000000}" name="RESPONSABLE"/>
    <tableColumn id="13" xr3:uid="{00000000-0010-0000-0500-00000D000000}" name="JUSTIFICACIÓN"/>
  </tableColumns>
  <tableStyleInfo name="DNEIPI Amazonía-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investigacionimani.unal.edu.co/index.php/dependencias/extension" TargetMode="External"/><Relationship Id="rId3" Type="http://schemas.openxmlformats.org/officeDocument/2006/relationships/hyperlink" Target="http://www.extension.unal.edu.co/" TargetMode="External"/><Relationship Id="rId7" Type="http://schemas.openxmlformats.org/officeDocument/2006/relationships/hyperlink" Target="http://www.extension.unal.edu.co/" TargetMode="External"/><Relationship Id="rId2" Type="http://schemas.openxmlformats.org/officeDocument/2006/relationships/hyperlink" Target="http://www.pagovirtual.unal.edu.co/" TargetMode="External"/><Relationship Id="rId1" Type="http://schemas.openxmlformats.org/officeDocument/2006/relationships/hyperlink" Target="http://www.pagovirtual.unal.edu.co/" TargetMode="External"/><Relationship Id="rId6" Type="http://schemas.openxmlformats.org/officeDocument/2006/relationships/hyperlink" Target="https://n9.cl/kvpkg" TargetMode="External"/><Relationship Id="rId11" Type="http://schemas.openxmlformats.org/officeDocument/2006/relationships/drawing" Target="../drawings/drawing1.xml"/><Relationship Id="rId5" Type="http://schemas.openxmlformats.org/officeDocument/2006/relationships/hyperlink" Target="https://n9.cl/kvpkg" TargetMode="External"/><Relationship Id="rId10" Type="http://schemas.openxmlformats.org/officeDocument/2006/relationships/hyperlink" Target="http://168.176.238.93/apps/convenios/" TargetMode="External"/><Relationship Id="rId4" Type="http://schemas.openxmlformats.org/officeDocument/2006/relationships/hyperlink" Target="https://drive.google.com/drive/u/1/folders/19OxJbVBH1FulAVj1AxxYZw1wbxuS5xRP" TargetMode="External"/><Relationship Id="rId9" Type="http://schemas.openxmlformats.org/officeDocument/2006/relationships/hyperlink" Target="https://www.youtube.com/c/DREUN"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6.xml"/><Relationship Id="rId1" Type="http://schemas.openxmlformats.org/officeDocument/2006/relationships/hyperlink" Target="https://drive.google.com/drive/u/1/folders/19OxJbVBH1FulAVj1AxxYZw1wbxuS5xRP" TargetMode="External"/></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1000"/>
  <sheetViews>
    <sheetView workbookViewId="0">
      <selection activeCell="C21" sqref="C21"/>
    </sheetView>
  </sheetViews>
  <sheetFormatPr baseColWidth="10" defaultColWidth="12.625" defaultRowHeight="15" customHeight="1"/>
  <cols>
    <col min="1" max="1" width="9.375" customWidth="1"/>
    <col min="2" max="2" width="19" customWidth="1"/>
    <col min="3" max="3" width="36.75" customWidth="1"/>
    <col min="4" max="4" width="55.5" customWidth="1"/>
    <col min="5" max="26" width="9.375" customWidth="1"/>
  </cols>
  <sheetData>
    <row r="2" spans="2:4">
      <c r="B2" s="158" t="s">
        <v>0</v>
      </c>
      <c r="C2" s="1" t="s">
        <v>1</v>
      </c>
      <c r="D2" s="2" t="s">
        <v>2</v>
      </c>
    </row>
    <row r="3" spans="2:4">
      <c r="B3" s="159"/>
      <c r="C3" s="3" t="s">
        <v>3</v>
      </c>
      <c r="D3" s="4" t="s">
        <v>4</v>
      </c>
    </row>
    <row r="4" spans="2:4">
      <c r="B4" s="159"/>
      <c r="C4" s="3" t="s">
        <v>5</v>
      </c>
      <c r="D4" s="4" t="s">
        <v>6</v>
      </c>
    </row>
    <row r="5" spans="2:4">
      <c r="B5" s="160"/>
      <c r="C5" s="5" t="s">
        <v>7</v>
      </c>
      <c r="D5" s="6" t="s">
        <v>8</v>
      </c>
    </row>
    <row r="7" spans="2:4" ht="15" customHeight="1">
      <c r="B7" s="158" t="s">
        <v>9</v>
      </c>
      <c r="C7" s="7" t="s">
        <v>10</v>
      </c>
      <c r="D7" s="8" t="s">
        <v>11</v>
      </c>
    </row>
    <row r="8" spans="2:4" ht="60">
      <c r="B8" s="159"/>
      <c r="C8" s="9" t="s">
        <v>12</v>
      </c>
      <c r="D8" s="10" t="s">
        <v>13</v>
      </c>
    </row>
    <row r="9" spans="2:4" ht="30">
      <c r="B9" s="160"/>
      <c r="C9" s="11" t="s">
        <v>14</v>
      </c>
      <c r="D9" s="12" t="s">
        <v>15</v>
      </c>
    </row>
    <row r="11" spans="2:4">
      <c r="B11" s="161" t="s">
        <v>16</v>
      </c>
      <c r="C11" s="1" t="s">
        <v>17</v>
      </c>
      <c r="D11" s="2" t="s">
        <v>18</v>
      </c>
    </row>
    <row r="12" spans="2:4">
      <c r="B12" s="159"/>
      <c r="C12" s="3" t="s">
        <v>19</v>
      </c>
      <c r="D12" s="4" t="s">
        <v>20</v>
      </c>
    </row>
    <row r="13" spans="2:4">
      <c r="B13" s="159"/>
      <c r="C13" s="3" t="s">
        <v>21</v>
      </c>
      <c r="D13" s="4" t="s">
        <v>22</v>
      </c>
    </row>
    <row r="14" spans="2:4">
      <c r="B14" s="159"/>
      <c r="C14" s="162" t="s">
        <v>23</v>
      </c>
      <c r="D14" s="13" t="s">
        <v>24</v>
      </c>
    </row>
    <row r="15" spans="2:4">
      <c r="B15" s="159"/>
      <c r="C15" s="163"/>
      <c r="D15" s="13" t="s">
        <v>25</v>
      </c>
    </row>
    <row r="16" spans="2:4">
      <c r="B16" s="159"/>
      <c r="C16" s="163"/>
      <c r="D16" s="13" t="s">
        <v>26</v>
      </c>
    </row>
    <row r="17" spans="2:4">
      <c r="B17" s="159"/>
      <c r="C17" s="163"/>
      <c r="D17" s="13" t="s">
        <v>27</v>
      </c>
    </row>
    <row r="18" spans="2:4">
      <c r="B18" s="159"/>
      <c r="C18" s="163"/>
      <c r="D18" s="13" t="s">
        <v>28</v>
      </c>
    </row>
    <row r="19" spans="2:4">
      <c r="B19" s="159"/>
      <c r="C19" s="164"/>
      <c r="D19" s="13" t="s">
        <v>29</v>
      </c>
    </row>
    <row r="20" spans="2:4">
      <c r="B20" s="160"/>
      <c r="C20" s="5" t="s">
        <v>30</v>
      </c>
      <c r="D20" s="6" t="s">
        <v>30</v>
      </c>
    </row>
    <row r="21" spans="2:4" ht="15.75" customHeight="1">
      <c r="B21" s="14"/>
    </row>
    <row r="22" spans="2:4" ht="15.75" customHeight="1">
      <c r="B22" s="165" t="s">
        <v>31</v>
      </c>
      <c r="C22" s="1" t="s">
        <v>32</v>
      </c>
      <c r="D22" s="2" t="s">
        <v>33</v>
      </c>
    </row>
    <row r="23" spans="2:4" ht="15.75" customHeight="1">
      <c r="B23" s="159"/>
      <c r="C23" s="3" t="s">
        <v>34</v>
      </c>
      <c r="D23" s="4" t="s">
        <v>35</v>
      </c>
    </row>
    <row r="24" spans="2:4" ht="15.75" customHeight="1">
      <c r="B24" s="159"/>
      <c r="C24" s="3" t="s">
        <v>36</v>
      </c>
      <c r="D24" s="4" t="s">
        <v>37</v>
      </c>
    </row>
    <row r="25" spans="2:4" ht="15.75" customHeight="1">
      <c r="B25" s="160"/>
      <c r="C25" s="5" t="s">
        <v>38</v>
      </c>
      <c r="D25" s="6" t="s">
        <v>39</v>
      </c>
    </row>
    <row r="26" spans="2:4" ht="15.75" customHeight="1"/>
    <row r="27" spans="2:4" ht="15.75" customHeight="1">
      <c r="B27" s="165" t="s">
        <v>40</v>
      </c>
      <c r="C27" s="15" t="s">
        <v>41</v>
      </c>
      <c r="D27" s="2" t="s">
        <v>42</v>
      </c>
    </row>
    <row r="28" spans="2:4" ht="15.75" customHeight="1">
      <c r="B28" s="159"/>
      <c r="C28" s="16" t="s">
        <v>43</v>
      </c>
      <c r="D28" s="4" t="s">
        <v>44</v>
      </c>
    </row>
    <row r="29" spans="2:4" ht="15.75" customHeight="1">
      <c r="B29" s="160"/>
      <c r="C29" s="17" t="s">
        <v>45</v>
      </c>
      <c r="D29" s="18" t="s">
        <v>46</v>
      </c>
    </row>
    <row r="30" spans="2:4" ht="15.75" customHeight="1"/>
    <row r="31" spans="2:4" ht="15.75" customHeight="1"/>
    <row r="32" spans="2:4"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6">
    <mergeCell ref="B27:B29"/>
    <mergeCell ref="B2:B5"/>
    <mergeCell ref="B7:B9"/>
    <mergeCell ref="B11:B20"/>
    <mergeCell ref="C14:C19"/>
    <mergeCell ref="B22:B25"/>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AA1001"/>
  <sheetViews>
    <sheetView showGridLines="0" tabSelected="1" topLeftCell="P59" workbookViewId="0">
      <selection activeCell="A37" sqref="A37"/>
    </sheetView>
  </sheetViews>
  <sheetFormatPr baseColWidth="10" defaultColWidth="12.625" defaultRowHeight="15" customHeight="1"/>
  <cols>
    <col min="1" max="1" width="19.625" customWidth="1"/>
    <col min="2" max="2" width="13" customWidth="1"/>
    <col min="3" max="3" width="24.625" customWidth="1"/>
    <col min="4" max="4" width="23" customWidth="1"/>
    <col min="5" max="5" width="18.5" customWidth="1"/>
    <col min="6" max="6" width="68.125" customWidth="1"/>
    <col min="7" max="7" width="47.625" customWidth="1"/>
    <col min="8" max="8" width="35.625" customWidth="1"/>
    <col min="9" max="9" width="38" customWidth="1"/>
    <col min="10" max="10" width="57.25" customWidth="1"/>
    <col min="11" max="11" width="19.75" customWidth="1"/>
    <col min="12" max="12" width="25.625" customWidth="1"/>
    <col min="13" max="13" width="51.125" customWidth="1"/>
    <col min="15" max="15" width="17.5" customWidth="1"/>
    <col min="16" max="16" width="54" customWidth="1"/>
    <col min="17" max="17" width="25.25" customWidth="1"/>
    <col min="18" max="18" width="12.25" customWidth="1"/>
    <col min="19" max="19" width="34.125" customWidth="1"/>
    <col min="20" max="20" width="46" customWidth="1"/>
    <col min="21" max="21" width="58.125" customWidth="1"/>
    <col min="22" max="26" width="9.375" customWidth="1"/>
  </cols>
  <sheetData>
    <row r="1" spans="1:26" ht="63.75" customHeight="1">
      <c r="A1" s="170" t="s">
        <v>47</v>
      </c>
      <c r="B1" s="171"/>
      <c r="C1" s="171"/>
      <c r="D1" s="171"/>
      <c r="E1" s="171"/>
      <c r="F1" s="171"/>
      <c r="G1" s="171"/>
      <c r="H1" s="171"/>
      <c r="I1" s="171"/>
      <c r="J1" s="171"/>
      <c r="K1" s="171"/>
      <c r="L1" s="171"/>
      <c r="M1" s="171"/>
      <c r="N1" s="20"/>
      <c r="O1" s="20"/>
      <c r="P1" s="20"/>
      <c r="Q1" s="20"/>
      <c r="R1" s="20"/>
      <c r="S1" s="21"/>
      <c r="T1" s="21"/>
      <c r="U1" s="21"/>
      <c r="V1" s="21"/>
      <c r="W1" s="21"/>
      <c r="X1" s="21"/>
      <c r="Y1" s="21"/>
      <c r="Z1" s="21"/>
    </row>
    <row r="2" spans="1:26" ht="15.75" hidden="1">
      <c r="A2" s="19"/>
      <c r="B2" s="22"/>
      <c r="C2" s="22"/>
      <c r="D2" s="22"/>
      <c r="E2" s="22"/>
      <c r="F2" s="22"/>
      <c r="G2" s="22"/>
      <c r="H2" s="22"/>
      <c r="I2" s="22"/>
      <c r="J2" s="22"/>
      <c r="K2" s="22"/>
      <c r="L2" s="22"/>
      <c r="M2" s="22"/>
      <c r="N2" s="20"/>
      <c r="O2" s="20"/>
      <c r="P2" s="20"/>
      <c r="Q2" s="20"/>
      <c r="R2" s="20"/>
      <c r="S2" s="21"/>
      <c r="T2" s="21"/>
      <c r="U2" s="21"/>
      <c r="V2" s="21"/>
      <c r="W2" s="21"/>
      <c r="X2" s="21"/>
      <c r="Y2" s="21"/>
      <c r="Z2" s="21"/>
    </row>
    <row r="3" spans="1:26" ht="18.75" hidden="1">
      <c r="A3" s="23"/>
      <c r="B3" s="24"/>
      <c r="C3" s="24"/>
      <c r="D3" s="24"/>
      <c r="E3" s="24"/>
      <c r="F3" s="24"/>
      <c r="G3" s="24"/>
      <c r="H3" s="24"/>
      <c r="I3" s="24"/>
      <c r="J3" s="24"/>
      <c r="K3" s="24"/>
      <c r="L3" s="24"/>
      <c r="M3" s="24"/>
      <c r="N3" s="20"/>
      <c r="O3" s="20"/>
      <c r="P3" s="20"/>
      <c r="Q3" s="20"/>
      <c r="R3" s="20"/>
      <c r="S3" s="21"/>
      <c r="T3" s="21"/>
      <c r="U3" s="21"/>
      <c r="V3" s="21"/>
      <c r="W3" s="21"/>
      <c r="X3" s="21"/>
      <c r="Y3" s="21"/>
      <c r="Z3" s="21"/>
    </row>
    <row r="4" spans="1:26" hidden="1">
      <c r="A4" s="25"/>
      <c r="B4" s="26"/>
      <c r="C4" s="26"/>
      <c r="D4" s="26"/>
      <c r="E4" s="26"/>
      <c r="F4" s="26"/>
      <c r="G4" s="26"/>
      <c r="H4" s="26"/>
      <c r="I4" s="26"/>
      <c r="J4" s="26"/>
      <c r="K4" s="26"/>
      <c r="L4" s="26"/>
      <c r="M4" s="26"/>
      <c r="N4" s="21"/>
      <c r="O4" s="21"/>
      <c r="P4" s="21"/>
    </row>
    <row r="5" spans="1:26" ht="23.25">
      <c r="A5" s="27" t="s">
        <v>48</v>
      </c>
      <c r="B5" s="172" t="s">
        <v>49</v>
      </c>
      <c r="C5" s="173"/>
      <c r="D5" s="173"/>
      <c r="E5" s="173"/>
      <c r="F5" s="174"/>
      <c r="G5" s="28" t="s">
        <v>50</v>
      </c>
      <c r="H5" s="172" t="s">
        <v>51</v>
      </c>
      <c r="I5" s="174"/>
      <c r="J5" s="29"/>
      <c r="K5" s="29"/>
      <c r="L5" s="29"/>
      <c r="M5" s="29"/>
      <c r="N5" s="21"/>
      <c r="O5" s="21"/>
      <c r="P5" s="21"/>
    </row>
    <row r="6" spans="1:26" ht="23.25">
      <c r="A6" s="27"/>
      <c r="B6" s="30"/>
      <c r="C6" s="30"/>
      <c r="D6" s="30"/>
      <c r="E6" s="30"/>
      <c r="F6" s="30"/>
      <c r="G6" s="28"/>
      <c r="H6" s="30"/>
      <c r="I6" s="30"/>
      <c r="J6" s="29"/>
      <c r="K6" s="29"/>
      <c r="L6" s="29"/>
      <c r="M6" s="29"/>
      <c r="N6" s="21"/>
      <c r="O6" s="21"/>
      <c r="P6" s="21"/>
    </row>
    <row r="7" spans="1:26" ht="23.25">
      <c r="A7" s="27" t="s">
        <v>52</v>
      </c>
      <c r="B7" s="172" t="s">
        <v>53</v>
      </c>
      <c r="C7" s="173"/>
      <c r="D7" s="173"/>
      <c r="E7" s="173"/>
      <c r="F7" s="174"/>
      <c r="G7" s="28" t="s">
        <v>54</v>
      </c>
      <c r="H7" s="175">
        <v>2020</v>
      </c>
      <c r="I7" s="174"/>
      <c r="J7" s="29"/>
      <c r="K7" s="29"/>
      <c r="L7" s="29"/>
      <c r="M7" s="29"/>
      <c r="N7" s="21"/>
      <c r="O7" s="21"/>
      <c r="P7" s="21"/>
    </row>
    <row r="8" spans="1:26" ht="23.25">
      <c r="A8" s="27"/>
      <c r="B8" s="30"/>
      <c r="C8" s="30"/>
      <c r="D8" s="30"/>
      <c r="E8" s="30"/>
      <c r="F8" s="30"/>
      <c r="G8" s="31"/>
      <c r="H8" s="28"/>
      <c r="I8" s="28"/>
      <c r="J8" s="29"/>
      <c r="K8" s="29"/>
      <c r="L8" s="29"/>
      <c r="M8" s="29"/>
      <c r="N8" s="21"/>
      <c r="O8" s="21"/>
      <c r="P8" s="21"/>
    </row>
    <row r="9" spans="1:26" ht="23.25">
      <c r="A9" s="27" t="s">
        <v>55</v>
      </c>
      <c r="B9" s="172" t="s">
        <v>56</v>
      </c>
      <c r="C9" s="173"/>
      <c r="D9" s="173"/>
      <c r="E9" s="173"/>
      <c r="F9" s="174"/>
      <c r="G9" s="31"/>
      <c r="H9" s="31"/>
      <c r="I9" s="31"/>
      <c r="J9" s="29"/>
      <c r="K9" s="29"/>
      <c r="L9" s="29"/>
      <c r="M9" s="29"/>
      <c r="N9" s="21"/>
      <c r="O9" s="21"/>
      <c r="P9" s="21"/>
    </row>
    <row r="10" spans="1:26" ht="23.25">
      <c r="A10" s="27"/>
      <c r="B10" s="30"/>
      <c r="C10" s="30"/>
      <c r="D10" s="30"/>
      <c r="E10" s="30"/>
      <c r="F10" s="30"/>
      <c r="G10" s="31"/>
      <c r="H10" s="31"/>
      <c r="I10" s="31"/>
      <c r="J10" s="29"/>
      <c r="K10" s="29"/>
      <c r="L10" s="29"/>
      <c r="M10" s="29"/>
      <c r="N10" s="21"/>
      <c r="O10" s="21"/>
      <c r="P10" s="21"/>
    </row>
    <row r="11" spans="1:26" ht="23.25">
      <c r="A11" s="27" t="s">
        <v>57</v>
      </c>
      <c r="B11" s="172" t="s">
        <v>58</v>
      </c>
      <c r="C11" s="173"/>
      <c r="D11" s="173"/>
      <c r="E11" s="173"/>
      <c r="F11" s="174"/>
      <c r="G11" s="31"/>
      <c r="H11" s="31"/>
      <c r="I11" s="31"/>
      <c r="J11" s="29"/>
      <c r="K11" s="29"/>
      <c r="L11" s="29"/>
      <c r="M11" s="29"/>
      <c r="N11" s="21"/>
      <c r="O11" s="21"/>
      <c r="P11" s="21"/>
    </row>
    <row r="12" spans="1:26" ht="3.75" customHeight="1">
      <c r="A12" s="32"/>
      <c r="B12" s="28"/>
      <c r="C12" s="28"/>
      <c r="D12" s="28"/>
      <c r="E12" s="28"/>
      <c r="F12" s="28"/>
      <c r="G12" s="33"/>
      <c r="H12" s="33"/>
      <c r="I12" s="33"/>
      <c r="J12" s="29"/>
      <c r="K12" s="29"/>
      <c r="L12" s="29"/>
      <c r="M12" s="29"/>
      <c r="N12" s="21"/>
      <c r="O12" s="21"/>
      <c r="P12" s="21"/>
    </row>
    <row r="13" spans="1:26">
      <c r="A13" s="32"/>
      <c r="B13" s="28"/>
      <c r="C13" s="28"/>
      <c r="D13" s="28"/>
      <c r="E13" s="28"/>
      <c r="F13" s="34" t="s">
        <v>59</v>
      </c>
      <c r="G13" s="33"/>
      <c r="H13" s="33"/>
      <c r="I13" s="33"/>
      <c r="J13" s="29"/>
      <c r="K13" s="29"/>
      <c r="L13" s="29"/>
      <c r="M13" s="29"/>
      <c r="N13" s="21"/>
      <c r="O13" s="21"/>
      <c r="P13" s="21"/>
    </row>
    <row r="14" spans="1:26" ht="6.75" customHeight="1">
      <c r="A14" s="32"/>
      <c r="B14" s="28"/>
      <c r="C14" s="28"/>
      <c r="D14" s="28"/>
      <c r="E14" s="28"/>
      <c r="F14" s="28"/>
      <c r="G14" s="33"/>
      <c r="H14" s="33"/>
      <c r="I14" s="33"/>
      <c r="J14" s="29"/>
      <c r="K14" s="29"/>
      <c r="L14" s="29"/>
      <c r="M14" s="29"/>
      <c r="N14" s="21"/>
      <c r="O14" s="21"/>
      <c r="P14" s="21"/>
    </row>
    <row r="15" spans="1:26" ht="30.75" customHeight="1">
      <c r="A15" s="166" t="s">
        <v>0</v>
      </c>
      <c r="B15" s="167"/>
      <c r="C15" s="167"/>
      <c r="D15" s="168"/>
      <c r="E15" s="166" t="s">
        <v>16</v>
      </c>
      <c r="F15" s="167"/>
      <c r="G15" s="167"/>
      <c r="H15" s="167"/>
      <c r="I15" s="168"/>
      <c r="J15" s="166" t="s">
        <v>31</v>
      </c>
      <c r="K15" s="167"/>
      <c r="L15" s="167"/>
      <c r="M15" s="168"/>
      <c r="N15" s="169" t="s">
        <v>60</v>
      </c>
      <c r="O15" s="167"/>
      <c r="P15" s="168"/>
      <c r="Q15" s="169" t="s">
        <v>61</v>
      </c>
      <c r="R15" s="167"/>
      <c r="S15" s="167"/>
      <c r="T15" s="168"/>
    </row>
    <row r="16" spans="1:26" ht="69.75" customHeight="1">
      <c r="A16" s="35" t="s">
        <v>62</v>
      </c>
      <c r="B16" s="35" t="s">
        <v>9</v>
      </c>
      <c r="C16" s="35" t="s">
        <v>63</v>
      </c>
      <c r="D16" s="35" t="s">
        <v>64</v>
      </c>
      <c r="E16" s="36" t="s">
        <v>65</v>
      </c>
      <c r="F16" s="35" t="s">
        <v>66</v>
      </c>
      <c r="G16" s="35" t="s">
        <v>67</v>
      </c>
      <c r="H16" s="35" t="s">
        <v>68</v>
      </c>
      <c r="I16" s="37" t="s">
        <v>69</v>
      </c>
      <c r="J16" s="35" t="s">
        <v>70</v>
      </c>
      <c r="K16" s="38" t="s">
        <v>71</v>
      </c>
      <c r="L16" s="38" t="s">
        <v>72</v>
      </c>
      <c r="M16" s="35" t="s">
        <v>73</v>
      </c>
      <c r="N16" s="35" t="s">
        <v>74</v>
      </c>
      <c r="O16" s="39" t="s">
        <v>41</v>
      </c>
      <c r="P16" s="39" t="s">
        <v>43</v>
      </c>
      <c r="Q16" s="39" t="s">
        <v>45</v>
      </c>
      <c r="R16" s="39" t="s">
        <v>41</v>
      </c>
      <c r="S16" s="39" t="s">
        <v>43</v>
      </c>
      <c r="T16" s="39" t="s">
        <v>45</v>
      </c>
      <c r="U16" s="39" t="s">
        <v>75</v>
      </c>
    </row>
    <row r="17" spans="1:27" ht="147" customHeight="1">
      <c r="A17" s="40"/>
      <c r="B17" s="40"/>
      <c r="C17" s="41"/>
      <c r="D17" s="40"/>
      <c r="E17" s="40"/>
      <c r="F17" s="40"/>
      <c r="G17" s="40"/>
      <c r="H17" s="40"/>
      <c r="I17" s="42"/>
      <c r="J17" s="40"/>
      <c r="K17" s="43"/>
      <c r="L17" s="43"/>
      <c r="M17" s="40"/>
      <c r="N17" s="40"/>
      <c r="O17" s="44"/>
      <c r="P17" s="45"/>
      <c r="Q17" s="44"/>
      <c r="R17" s="44"/>
      <c r="S17" s="46"/>
      <c r="T17" s="44"/>
      <c r="U17" s="47"/>
      <c r="V17" s="47"/>
      <c r="W17" s="47"/>
      <c r="X17" s="47"/>
      <c r="Y17" s="47"/>
      <c r="Z17" s="47"/>
      <c r="AA17" s="47"/>
    </row>
    <row r="18" spans="1:27" ht="300.75" customHeight="1">
      <c r="A18" s="40">
        <v>1</v>
      </c>
      <c r="B18" s="40" t="s">
        <v>76</v>
      </c>
      <c r="C18" s="41">
        <v>26587</v>
      </c>
      <c r="D18" s="40" t="s">
        <v>77</v>
      </c>
      <c r="E18" s="40" t="s">
        <v>78</v>
      </c>
      <c r="F18" s="40" t="s">
        <v>79</v>
      </c>
      <c r="G18" s="40" t="s">
        <v>80</v>
      </c>
      <c r="H18" s="40" t="s">
        <v>81</v>
      </c>
      <c r="I18" s="42" t="s">
        <v>28</v>
      </c>
      <c r="J18" s="40" t="s">
        <v>82</v>
      </c>
      <c r="K18" s="43" t="s">
        <v>83</v>
      </c>
      <c r="L18" s="43" t="s">
        <v>84</v>
      </c>
      <c r="M18" s="40" t="s">
        <v>85</v>
      </c>
      <c r="N18" s="40" t="s">
        <v>86</v>
      </c>
      <c r="O18" s="48" t="s">
        <v>87</v>
      </c>
      <c r="P18" s="49" t="s">
        <v>88</v>
      </c>
      <c r="Q18" s="48" t="s">
        <v>89</v>
      </c>
      <c r="R18" s="50" t="s">
        <v>90</v>
      </c>
      <c r="S18" s="51" t="s">
        <v>91</v>
      </c>
      <c r="T18" s="50" t="s">
        <v>92</v>
      </c>
      <c r="U18" s="52" t="s">
        <v>93</v>
      </c>
      <c r="V18" s="53"/>
      <c r="W18" s="54"/>
      <c r="X18" s="54"/>
      <c r="Y18" s="54"/>
      <c r="Z18" s="54"/>
      <c r="AA18" s="54"/>
    </row>
    <row r="19" spans="1:27" ht="210">
      <c r="A19" s="40">
        <f t="shared" ref="A19:A63" si="0">A18+1</f>
        <v>2</v>
      </c>
      <c r="B19" s="40" t="s">
        <v>76</v>
      </c>
      <c r="C19" s="41" t="s">
        <v>94</v>
      </c>
      <c r="D19" s="40" t="s">
        <v>95</v>
      </c>
      <c r="E19" s="40" t="s">
        <v>78</v>
      </c>
      <c r="F19" s="40" t="s">
        <v>96</v>
      </c>
      <c r="G19" s="40" t="s">
        <v>97</v>
      </c>
      <c r="H19" s="40" t="s">
        <v>98</v>
      </c>
      <c r="I19" s="42" t="s">
        <v>28</v>
      </c>
      <c r="J19" s="40" t="s">
        <v>99</v>
      </c>
      <c r="K19" s="43">
        <v>44137</v>
      </c>
      <c r="L19" s="43">
        <v>44438</v>
      </c>
      <c r="M19" s="40" t="s">
        <v>100</v>
      </c>
      <c r="N19" s="40" t="s">
        <v>86</v>
      </c>
      <c r="O19" s="55">
        <v>44160</v>
      </c>
      <c r="P19" s="56">
        <v>0.1</v>
      </c>
      <c r="Q19" s="57" t="s">
        <v>101</v>
      </c>
      <c r="R19" s="58"/>
      <c r="S19" s="59"/>
      <c r="T19" s="58"/>
      <c r="U19" s="60"/>
      <c r="V19" s="54"/>
      <c r="W19" s="54"/>
      <c r="X19" s="54"/>
      <c r="Y19" s="54"/>
      <c r="Z19" s="54"/>
      <c r="AA19" s="54"/>
    </row>
    <row r="20" spans="1:27" ht="240">
      <c r="A20" s="61">
        <f t="shared" si="0"/>
        <v>3</v>
      </c>
      <c r="B20" s="42" t="s">
        <v>102</v>
      </c>
      <c r="C20" s="41">
        <v>26587</v>
      </c>
      <c r="D20" s="40" t="s">
        <v>77</v>
      </c>
      <c r="E20" s="40" t="s">
        <v>78</v>
      </c>
      <c r="F20" s="40" t="s">
        <v>103</v>
      </c>
      <c r="G20" s="40" t="s">
        <v>104</v>
      </c>
      <c r="H20" s="40" t="s">
        <v>105</v>
      </c>
      <c r="I20" s="42" t="s">
        <v>25</v>
      </c>
      <c r="J20" s="40" t="s">
        <v>106</v>
      </c>
      <c r="K20" s="43">
        <v>43886</v>
      </c>
      <c r="L20" s="43">
        <v>44438</v>
      </c>
      <c r="M20" s="62" t="s">
        <v>107</v>
      </c>
      <c r="N20" s="40" t="s">
        <v>108</v>
      </c>
      <c r="O20" s="44" t="s">
        <v>109</v>
      </c>
      <c r="P20" s="63">
        <v>0.8</v>
      </c>
      <c r="Q20" s="64" t="s">
        <v>110</v>
      </c>
      <c r="R20" s="65" t="s">
        <v>111</v>
      </c>
      <c r="S20" s="66">
        <v>1</v>
      </c>
      <c r="T20" s="67" t="s">
        <v>112</v>
      </c>
      <c r="U20" s="68"/>
      <c r="V20" s="54"/>
      <c r="W20" s="54"/>
      <c r="X20" s="54"/>
      <c r="Y20" s="54"/>
      <c r="Z20" s="54"/>
      <c r="AA20" s="54"/>
    </row>
    <row r="21" spans="1:27" ht="165">
      <c r="A21" s="40">
        <f t="shared" si="0"/>
        <v>4</v>
      </c>
      <c r="B21" s="42" t="s">
        <v>102</v>
      </c>
      <c r="C21" s="41">
        <v>61225</v>
      </c>
      <c r="D21" s="40" t="s">
        <v>113</v>
      </c>
      <c r="E21" s="40" t="s">
        <v>78</v>
      </c>
      <c r="F21" s="40" t="s">
        <v>103</v>
      </c>
      <c r="G21" s="40" t="s">
        <v>114</v>
      </c>
      <c r="H21" s="40" t="s">
        <v>115</v>
      </c>
      <c r="I21" s="42" t="s">
        <v>25</v>
      </c>
      <c r="J21" s="40" t="s">
        <v>116</v>
      </c>
      <c r="K21" s="43">
        <v>43886</v>
      </c>
      <c r="L21" s="43">
        <v>44195</v>
      </c>
      <c r="M21" s="62" t="s">
        <v>107</v>
      </c>
      <c r="N21" s="40" t="s">
        <v>117</v>
      </c>
      <c r="O21" s="44" t="s">
        <v>109</v>
      </c>
      <c r="P21" s="63">
        <v>0.3</v>
      </c>
      <c r="Q21" s="44" t="s">
        <v>118</v>
      </c>
      <c r="R21" s="69">
        <v>44418</v>
      </c>
      <c r="S21" s="70">
        <v>1</v>
      </c>
      <c r="T21" s="71" t="s">
        <v>119</v>
      </c>
      <c r="U21" s="54"/>
      <c r="V21" s="54"/>
      <c r="W21" s="54"/>
      <c r="X21" s="54"/>
      <c r="Y21" s="54"/>
      <c r="Z21" s="54"/>
      <c r="AA21" s="54"/>
    </row>
    <row r="22" spans="1:27" ht="115.5" hidden="1" customHeight="1">
      <c r="A22" s="40">
        <f t="shared" si="0"/>
        <v>5</v>
      </c>
      <c r="B22" s="42" t="s">
        <v>120</v>
      </c>
      <c r="C22" s="41">
        <v>61224</v>
      </c>
      <c r="D22" s="40" t="s">
        <v>121</v>
      </c>
      <c r="E22" s="40" t="s">
        <v>78</v>
      </c>
      <c r="F22" s="40" t="s">
        <v>122</v>
      </c>
      <c r="G22" s="40" t="s">
        <v>123</v>
      </c>
      <c r="H22" s="40" t="s">
        <v>124</v>
      </c>
      <c r="I22" s="42" t="s">
        <v>28</v>
      </c>
      <c r="J22" s="40" t="s">
        <v>125</v>
      </c>
      <c r="K22" s="43" t="s">
        <v>126</v>
      </c>
      <c r="L22" s="43" t="s">
        <v>127</v>
      </c>
      <c r="M22" s="40" t="s">
        <v>128</v>
      </c>
      <c r="N22" s="40" t="s">
        <v>117</v>
      </c>
      <c r="O22" s="72" t="s">
        <v>87</v>
      </c>
      <c r="P22" s="73">
        <v>1</v>
      </c>
      <c r="Q22" s="72" t="s">
        <v>129</v>
      </c>
      <c r="R22" s="72"/>
      <c r="S22" s="74"/>
      <c r="T22" s="72"/>
      <c r="U22" s="75"/>
      <c r="V22" s="75"/>
      <c r="W22" s="75"/>
      <c r="X22" s="75"/>
      <c r="Y22" s="75"/>
      <c r="Z22" s="75"/>
      <c r="AA22" s="75"/>
    </row>
    <row r="23" spans="1:27" ht="409.5">
      <c r="A23" s="40">
        <f t="shared" si="0"/>
        <v>6</v>
      </c>
      <c r="B23" s="76" t="s">
        <v>102</v>
      </c>
      <c r="C23" s="40" t="s">
        <v>94</v>
      </c>
      <c r="D23" s="40" t="s">
        <v>130</v>
      </c>
      <c r="E23" s="40" t="s">
        <v>131</v>
      </c>
      <c r="F23" s="40" t="s">
        <v>132</v>
      </c>
      <c r="G23" s="40" t="s">
        <v>133</v>
      </c>
      <c r="H23" s="40" t="s">
        <v>98</v>
      </c>
      <c r="I23" s="42" t="s">
        <v>25</v>
      </c>
      <c r="J23" s="40" t="s">
        <v>134</v>
      </c>
      <c r="K23" s="43" t="s">
        <v>135</v>
      </c>
      <c r="L23" s="43" t="s">
        <v>136</v>
      </c>
      <c r="M23" s="40" t="s">
        <v>137</v>
      </c>
      <c r="N23" s="40" t="s">
        <v>138</v>
      </c>
      <c r="O23" s="44" t="s">
        <v>139</v>
      </c>
      <c r="P23" s="63">
        <v>0.7</v>
      </c>
      <c r="Q23" s="44" t="s">
        <v>140</v>
      </c>
      <c r="R23" s="44"/>
      <c r="S23" s="45"/>
      <c r="T23" s="44"/>
      <c r="U23" s="54"/>
      <c r="V23" s="54"/>
      <c r="W23" s="54"/>
      <c r="X23" s="54"/>
      <c r="Y23" s="54"/>
      <c r="Z23" s="54"/>
      <c r="AA23" s="54"/>
    </row>
    <row r="24" spans="1:27" ht="161.25" customHeight="1">
      <c r="A24" s="40">
        <f t="shared" si="0"/>
        <v>7</v>
      </c>
      <c r="B24" s="76" t="s">
        <v>102</v>
      </c>
      <c r="C24" s="41" t="s">
        <v>94</v>
      </c>
      <c r="D24" s="40" t="s">
        <v>141</v>
      </c>
      <c r="E24" s="40" t="s">
        <v>131</v>
      </c>
      <c r="F24" s="40" t="s">
        <v>132</v>
      </c>
      <c r="G24" s="40" t="s">
        <v>133</v>
      </c>
      <c r="H24" s="40" t="s">
        <v>98</v>
      </c>
      <c r="I24" s="42" t="s">
        <v>25</v>
      </c>
      <c r="J24" s="40" t="s">
        <v>142</v>
      </c>
      <c r="K24" s="43" t="s">
        <v>135</v>
      </c>
      <c r="L24" s="43" t="s">
        <v>136</v>
      </c>
      <c r="M24" s="40" t="s">
        <v>143</v>
      </c>
      <c r="N24" s="40" t="s">
        <v>138</v>
      </c>
      <c r="O24" s="44" t="s">
        <v>139</v>
      </c>
      <c r="P24" s="63">
        <v>0.4</v>
      </c>
      <c r="Q24" s="44" t="s">
        <v>144</v>
      </c>
      <c r="R24" s="44"/>
      <c r="S24" s="45"/>
      <c r="T24" s="44"/>
      <c r="U24" s="54"/>
      <c r="V24" s="54"/>
      <c r="W24" s="54"/>
      <c r="X24" s="54"/>
      <c r="Y24" s="54"/>
      <c r="Z24" s="54"/>
      <c r="AA24" s="54"/>
    </row>
    <row r="25" spans="1:27" ht="165">
      <c r="A25" s="40">
        <f t="shared" si="0"/>
        <v>8</v>
      </c>
      <c r="B25" s="40" t="s">
        <v>102</v>
      </c>
      <c r="C25" s="41" t="s">
        <v>94</v>
      </c>
      <c r="D25" s="40" t="s">
        <v>145</v>
      </c>
      <c r="E25" s="40" t="s">
        <v>131</v>
      </c>
      <c r="F25" s="40" t="s">
        <v>146</v>
      </c>
      <c r="G25" s="40" t="s">
        <v>147</v>
      </c>
      <c r="H25" s="40" t="s">
        <v>148</v>
      </c>
      <c r="I25" s="42" t="s">
        <v>28</v>
      </c>
      <c r="J25" s="40" t="s">
        <v>149</v>
      </c>
      <c r="K25" s="43">
        <v>43435</v>
      </c>
      <c r="L25" s="43" t="s">
        <v>150</v>
      </c>
      <c r="M25" s="40" t="s">
        <v>151</v>
      </c>
      <c r="N25" s="40" t="s">
        <v>117</v>
      </c>
      <c r="O25" s="44" t="s">
        <v>139</v>
      </c>
      <c r="P25" s="63">
        <v>0.2</v>
      </c>
      <c r="Q25" s="44" t="s">
        <v>152</v>
      </c>
      <c r="R25" s="45" t="s">
        <v>153</v>
      </c>
      <c r="S25" s="45" t="s">
        <v>154</v>
      </c>
      <c r="T25" s="45" t="s">
        <v>155</v>
      </c>
      <c r="U25" s="54"/>
      <c r="V25" s="54"/>
      <c r="W25" s="54"/>
      <c r="X25" s="54"/>
      <c r="Y25" s="54"/>
      <c r="Z25" s="54"/>
      <c r="AA25" s="54"/>
    </row>
    <row r="26" spans="1:27" ht="165">
      <c r="A26" s="40">
        <f t="shared" si="0"/>
        <v>9</v>
      </c>
      <c r="B26" s="76" t="s">
        <v>76</v>
      </c>
      <c r="C26" s="41" t="s">
        <v>94</v>
      </c>
      <c r="D26" s="40" t="s">
        <v>156</v>
      </c>
      <c r="E26" s="40" t="s">
        <v>131</v>
      </c>
      <c r="F26" s="40" t="s">
        <v>157</v>
      </c>
      <c r="G26" s="40" t="s">
        <v>158</v>
      </c>
      <c r="H26" s="40" t="s">
        <v>159</v>
      </c>
      <c r="I26" s="41" t="s">
        <v>28</v>
      </c>
      <c r="J26" s="40" t="s">
        <v>160</v>
      </c>
      <c r="K26" s="43">
        <v>43986</v>
      </c>
      <c r="L26" s="43">
        <v>44499</v>
      </c>
      <c r="M26" s="40" t="s">
        <v>151</v>
      </c>
      <c r="N26" s="40" t="s">
        <v>117</v>
      </c>
      <c r="O26" s="44" t="s">
        <v>139</v>
      </c>
      <c r="P26" s="63">
        <v>0.2</v>
      </c>
      <c r="Q26" s="44" t="s">
        <v>161</v>
      </c>
      <c r="R26" s="45" t="s">
        <v>153</v>
      </c>
      <c r="S26" s="45" t="s">
        <v>162</v>
      </c>
      <c r="T26" s="45" t="s">
        <v>163</v>
      </c>
      <c r="U26" s="54"/>
      <c r="V26" s="54"/>
      <c r="W26" s="54"/>
      <c r="X26" s="54"/>
      <c r="Y26" s="54"/>
      <c r="Z26" s="54"/>
      <c r="AA26" s="54"/>
    </row>
    <row r="27" spans="1:27" ht="409.5">
      <c r="A27" s="40">
        <f t="shared" si="0"/>
        <v>10</v>
      </c>
      <c r="B27" s="76" t="s">
        <v>120</v>
      </c>
      <c r="C27" s="40" t="s">
        <v>94</v>
      </c>
      <c r="D27" s="40" t="s">
        <v>164</v>
      </c>
      <c r="E27" s="40" t="s">
        <v>131</v>
      </c>
      <c r="F27" s="40" t="s">
        <v>165</v>
      </c>
      <c r="G27" s="40" t="s">
        <v>166</v>
      </c>
      <c r="H27" s="40" t="s">
        <v>167</v>
      </c>
      <c r="I27" s="76" t="s">
        <v>28</v>
      </c>
      <c r="J27" s="40" t="s">
        <v>168</v>
      </c>
      <c r="K27" s="43">
        <v>43467</v>
      </c>
      <c r="L27" s="43">
        <v>44377</v>
      </c>
      <c r="M27" s="40" t="s">
        <v>169</v>
      </c>
      <c r="N27" s="40" t="s">
        <v>138</v>
      </c>
      <c r="O27" s="44" t="s">
        <v>170</v>
      </c>
      <c r="P27" s="77">
        <v>0.5</v>
      </c>
      <c r="Q27" s="44" t="s">
        <v>171</v>
      </c>
      <c r="R27" s="44"/>
      <c r="S27" s="45"/>
      <c r="T27" s="44"/>
      <c r="U27" s="78"/>
      <c r="V27" s="78"/>
      <c r="W27" s="78"/>
      <c r="X27" s="78"/>
      <c r="Y27" s="78"/>
      <c r="Z27" s="78"/>
      <c r="AA27" s="78"/>
    </row>
    <row r="28" spans="1:27" ht="165">
      <c r="A28" s="40">
        <f t="shared" si="0"/>
        <v>11</v>
      </c>
      <c r="B28" s="76" t="s">
        <v>120</v>
      </c>
      <c r="C28" s="40" t="s">
        <v>94</v>
      </c>
      <c r="D28" s="40" t="s">
        <v>172</v>
      </c>
      <c r="E28" s="40" t="s">
        <v>131</v>
      </c>
      <c r="F28" s="40" t="s">
        <v>165</v>
      </c>
      <c r="G28" s="40" t="s">
        <v>173</v>
      </c>
      <c r="H28" s="40" t="s">
        <v>174</v>
      </c>
      <c r="I28" s="76" t="s">
        <v>28</v>
      </c>
      <c r="J28" s="40" t="s">
        <v>99</v>
      </c>
      <c r="K28" s="43">
        <v>43768</v>
      </c>
      <c r="L28" s="43">
        <v>44377</v>
      </c>
      <c r="M28" s="40" t="s">
        <v>169</v>
      </c>
      <c r="N28" s="40" t="s">
        <v>117</v>
      </c>
      <c r="O28" s="79">
        <v>44160</v>
      </c>
      <c r="P28" s="77">
        <v>0.1</v>
      </c>
      <c r="Q28" s="44" t="s">
        <v>175</v>
      </c>
      <c r="R28" s="44"/>
      <c r="S28" s="45"/>
      <c r="T28" s="44"/>
      <c r="U28" s="78"/>
      <c r="V28" s="78"/>
      <c r="W28" s="78"/>
      <c r="X28" s="78"/>
      <c r="Y28" s="78"/>
      <c r="Z28" s="78"/>
      <c r="AA28" s="78"/>
    </row>
    <row r="29" spans="1:27" ht="409.5">
      <c r="A29" s="40">
        <f t="shared" si="0"/>
        <v>12</v>
      </c>
      <c r="B29" s="76" t="s">
        <v>176</v>
      </c>
      <c r="C29" s="40" t="s">
        <v>94</v>
      </c>
      <c r="D29" s="40" t="s">
        <v>177</v>
      </c>
      <c r="E29" s="40" t="s">
        <v>131</v>
      </c>
      <c r="F29" s="40" t="s">
        <v>178</v>
      </c>
      <c r="G29" s="40" t="s">
        <v>179</v>
      </c>
      <c r="H29" s="40" t="s">
        <v>180</v>
      </c>
      <c r="I29" s="40" t="s">
        <v>25</v>
      </c>
      <c r="J29" s="40" t="s">
        <v>181</v>
      </c>
      <c r="K29" s="40" t="s">
        <v>182</v>
      </c>
      <c r="L29" s="40" t="s">
        <v>183</v>
      </c>
      <c r="M29" s="40" t="s">
        <v>184</v>
      </c>
      <c r="N29" s="40" t="s">
        <v>117</v>
      </c>
      <c r="O29" s="44" t="s">
        <v>185</v>
      </c>
      <c r="P29" s="45">
        <v>0.4</v>
      </c>
      <c r="Q29" s="80" t="s">
        <v>186</v>
      </c>
      <c r="R29" s="80" t="s">
        <v>187</v>
      </c>
      <c r="S29" s="81">
        <v>0.45</v>
      </c>
      <c r="T29" s="80" t="s">
        <v>188</v>
      </c>
      <c r="U29" s="82" t="s">
        <v>189</v>
      </c>
      <c r="V29" s="83"/>
      <c r="W29" s="83"/>
      <c r="X29" s="83"/>
      <c r="Y29" s="83"/>
      <c r="Z29" s="83"/>
      <c r="AA29" s="83"/>
    </row>
    <row r="30" spans="1:27" ht="330">
      <c r="A30" s="40">
        <f t="shared" si="0"/>
        <v>13</v>
      </c>
      <c r="B30" s="76" t="s">
        <v>190</v>
      </c>
      <c r="C30" s="40" t="s">
        <v>94</v>
      </c>
      <c r="D30" s="40" t="s">
        <v>191</v>
      </c>
      <c r="E30" s="40" t="s">
        <v>131</v>
      </c>
      <c r="F30" s="40" t="s">
        <v>192</v>
      </c>
      <c r="G30" s="40" t="s">
        <v>193</v>
      </c>
      <c r="H30" s="40" t="s">
        <v>194</v>
      </c>
      <c r="I30" s="40" t="s">
        <v>25</v>
      </c>
      <c r="J30" s="40" t="s">
        <v>195</v>
      </c>
      <c r="K30" s="40" t="s">
        <v>196</v>
      </c>
      <c r="L30" s="40" t="s">
        <v>183</v>
      </c>
      <c r="M30" s="40" t="s">
        <v>184</v>
      </c>
      <c r="N30" s="40" t="s">
        <v>117</v>
      </c>
      <c r="O30" s="44" t="s">
        <v>185</v>
      </c>
      <c r="P30" s="45">
        <v>0.3</v>
      </c>
      <c r="Q30" s="80" t="s">
        <v>197</v>
      </c>
      <c r="R30" s="80" t="s">
        <v>187</v>
      </c>
      <c r="S30" s="81">
        <v>0.3</v>
      </c>
      <c r="T30" s="80" t="s">
        <v>198</v>
      </c>
      <c r="U30" s="82" t="s">
        <v>189</v>
      </c>
      <c r="V30" s="83"/>
      <c r="W30" s="83"/>
      <c r="X30" s="83"/>
      <c r="Y30" s="83"/>
      <c r="Z30" s="83"/>
      <c r="AA30" s="83"/>
    </row>
    <row r="31" spans="1:27" ht="409.5">
      <c r="A31" s="40">
        <f t="shared" si="0"/>
        <v>14</v>
      </c>
      <c r="B31" s="76" t="s">
        <v>190</v>
      </c>
      <c r="C31" s="40" t="s">
        <v>94</v>
      </c>
      <c r="D31" s="40" t="s">
        <v>199</v>
      </c>
      <c r="E31" s="40" t="s">
        <v>131</v>
      </c>
      <c r="F31" s="40" t="s">
        <v>200</v>
      </c>
      <c r="G31" s="40" t="s">
        <v>179</v>
      </c>
      <c r="H31" s="40" t="s">
        <v>180</v>
      </c>
      <c r="I31" s="40" t="s">
        <v>25</v>
      </c>
      <c r="J31" s="40" t="s">
        <v>181</v>
      </c>
      <c r="K31" s="40" t="s">
        <v>182</v>
      </c>
      <c r="L31" s="40" t="s">
        <v>183</v>
      </c>
      <c r="M31" s="40" t="s">
        <v>184</v>
      </c>
      <c r="N31" s="40" t="s">
        <v>117</v>
      </c>
      <c r="O31" s="44" t="s">
        <v>185</v>
      </c>
      <c r="P31" s="45">
        <v>0.3</v>
      </c>
      <c r="Q31" s="80" t="s">
        <v>201</v>
      </c>
      <c r="R31" s="80" t="s">
        <v>187</v>
      </c>
      <c r="S31" s="81">
        <v>0.45</v>
      </c>
      <c r="T31" s="80" t="s">
        <v>202</v>
      </c>
      <c r="U31" s="82" t="s">
        <v>189</v>
      </c>
      <c r="V31" s="83"/>
      <c r="W31" s="83"/>
      <c r="X31" s="83"/>
      <c r="Y31" s="83"/>
      <c r="Z31" s="83"/>
      <c r="AA31" s="83"/>
    </row>
    <row r="32" spans="1:27" ht="300">
      <c r="A32" s="40">
        <f t="shared" si="0"/>
        <v>15</v>
      </c>
      <c r="B32" s="76" t="s">
        <v>120</v>
      </c>
      <c r="C32" s="40" t="s">
        <v>94</v>
      </c>
      <c r="D32" s="40" t="s">
        <v>203</v>
      </c>
      <c r="E32" s="40" t="s">
        <v>131</v>
      </c>
      <c r="F32" s="40" t="s">
        <v>204</v>
      </c>
      <c r="G32" s="40" t="s">
        <v>205</v>
      </c>
      <c r="H32" s="40" t="s">
        <v>206</v>
      </c>
      <c r="I32" s="76" t="s">
        <v>28</v>
      </c>
      <c r="J32" s="40" t="s">
        <v>207</v>
      </c>
      <c r="K32" s="43" t="s">
        <v>208</v>
      </c>
      <c r="L32" s="43" t="s">
        <v>209</v>
      </c>
      <c r="M32" s="40" t="s">
        <v>184</v>
      </c>
      <c r="N32" s="40" t="s">
        <v>117</v>
      </c>
      <c r="O32" s="44" t="s">
        <v>185</v>
      </c>
      <c r="P32" s="45">
        <v>0.4</v>
      </c>
      <c r="Q32" s="44" t="s">
        <v>210</v>
      </c>
      <c r="R32" s="80" t="s">
        <v>187</v>
      </c>
      <c r="S32" s="81">
        <v>0.62</v>
      </c>
      <c r="T32" s="80" t="s">
        <v>211</v>
      </c>
      <c r="U32" s="82" t="s">
        <v>212</v>
      </c>
      <c r="V32" s="83"/>
      <c r="W32" s="83"/>
      <c r="X32" s="83"/>
      <c r="Y32" s="83"/>
      <c r="Z32" s="83"/>
      <c r="AA32" s="83"/>
    </row>
    <row r="33" spans="1:27" ht="409.5">
      <c r="A33" s="40">
        <f t="shared" si="0"/>
        <v>16</v>
      </c>
      <c r="B33" s="76" t="s">
        <v>102</v>
      </c>
      <c r="C33" s="40">
        <v>29879</v>
      </c>
      <c r="D33" s="40" t="s">
        <v>213</v>
      </c>
      <c r="E33" s="40" t="s">
        <v>78</v>
      </c>
      <c r="F33" s="40" t="s">
        <v>103</v>
      </c>
      <c r="G33" s="84" t="s">
        <v>214</v>
      </c>
      <c r="H33" s="40" t="s">
        <v>215</v>
      </c>
      <c r="I33" s="76" t="s">
        <v>25</v>
      </c>
      <c r="J33" s="40" t="s">
        <v>216</v>
      </c>
      <c r="K33" s="43">
        <v>43886</v>
      </c>
      <c r="L33" s="43">
        <v>44195</v>
      </c>
      <c r="M33" s="62" t="s">
        <v>107</v>
      </c>
      <c r="N33" s="40" t="s">
        <v>138</v>
      </c>
      <c r="O33" s="44" t="s">
        <v>109</v>
      </c>
      <c r="P33" s="77">
        <v>0.9</v>
      </c>
      <c r="Q33" s="44" t="s">
        <v>217</v>
      </c>
      <c r="R33" s="85">
        <v>44418</v>
      </c>
      <c r="S33" s="86">
        <v>1</v>
      </c>
      <c r="T33" s="80" t="s">
        <v>218</v>
      </c>
      <c r="U33" s="87"/>
      <c r="V33" s="87"/>
      <c r="W33" s="87"/>
      <c r="X33" s="87"/>
      <c r="Y33" s="87"/>
      <c r="Z33" s="87"/>
      <c r="AA33" s="87"/>
    </row>
    <row r="34" spans="1:27" ht="409.5">
      <c r="A34" s="40">
        <f t="shared" si="0"/>
        <v>17</v>
      </c>
      <c r="B34" s="76" t="s">
        <v>102</v>
      </c>
      <c r="C34" s="40">
        <v>29878</v>
      </c>
      <c r="D34" s="40" t="s">
        <v>219</v>
      </c>
      <c r="E34" s="40" t="s">
        <v>78</v>
      </c>
      <c r="F34" s="40" t="s">
        <v>103</v>
      </c>
      <c r="G34" s="40" t="s">
        <v>220</v>
      </c>
      <c r="H34" s="40" t="s">
        <v>221</v>
      </c>
      <c r="I34" s="76" t="s">
        <v>25</v>
      </c>
      <c r="J34" s="40" t="s">
        <v>116</v>
      </c>
      <c r="K34" s="43">
        <v>43886</v>
      </c>
      <c r="L34" s="43">
        <v>44195</v>
      </c>
      <c r="M34" s="62" t="s">
        <v>107</v>
      </c>
      <c r="N34" s="40" t="s">
        <v>138</v>
      </c>
      <c r="O34" s="44" t="s">
        <v>109</v>
      </c>
      <c r="P34" s="77">
        <v>0.4</v>
      </c>
      <c r="Q34" s="44" t="s">
        <v>222</v>
      </c>
      <c r="R34" s="44"/>
      <c r="S34" s="81"/>
      <c r="T34" s="44"/>
      <c r="U34" s="87"/>
      <c r="V34" s="87"/>
      <c r="W34" s="87"/>
      <c r="X34" s="87"/>
      <c r="Y34" s="87"/>
      <c r="Z34" s="87"/>
      <c r="AA34" s="87"/>
    </row>
    <row r="35" spans="1:27" ht="409.5">
      <c r="A35" s="40">
        <f t="shared" si="0"/>
        <v>18</v>
      </c>
      <c r="B35" s="76" t="s">
        <v>102</v>
      </c>
      <c r="C35" s="40">
        <v>27996</v>
      </c>
      <c r="D35" s="40" t="s">
        <v>223</v>
      </c>
      <c r="E35" s="40" t="s">
        <v>78</v>
      </c>
      <c r="F35" s="40" t="s">
        <v>103</v>
      </c>
      <c r="G35" s="40" t="s">
        <v>220</v>
      </c>
      <c r="H35" s="40" t="s">
        <v>115</v>
      </c>
      <c r="I35" s="76" t="s">
        <v>25</v>
      </c>
      <c r="J35" s="40" t="s">
        <v>116</v>
      </c>
      <c r="K35" s="43">
        <v>43886</v>
      </c>
      <c r="L35" s="43">
        <v>44195</v>
      </c>
      <c r="M35" s="62" t="s">
        <v>107</v>
      </c>
      <c r="N35" s="40" t="s">
        <v>138</v>
      </c>
      <c r="O35" s="44" t="s">
        <v>109</v>
      </c>
      <c r="P35" s="77">
        <v>0.4</v>
      </c>
      <c r="Q35" s="44" t="s">
        <v>224</v>
      </c>
      <c r="R35" s="85">
        <v>44418</v>
      </c>
      <c r="S35" s="81">
        <v>1</v>
      </c>
      <c r="T35" s="80" t="s">
        <v>225</v>
      </c>
      <c r="U35" s="87"/>
      <c r="V35" s="87"/>
      <c r="W35" s="87"/>
      <c r="X35" s="87"/>
      <c r="Y35" s="87"/>
      <c r="Z35" s="87"/>
      <c r="AA35" s="87"/>
    </row>
    <row r="36" spans="1:27" ht="270">
      <c r="A36" s="40">
        <f t="shared" si="0"/>
        <v>19</v>
      </c>
      <c r="B36" s="76" t="s">
        <v>102</v>
      </c>
      <c r="C36" s="40">
        <v>62368</v>
      </c>
      <c r="D36" s="40" t="s">
        <v>226</v>
      </c>
      <c r="E36" s="40" t="s">
        <v>78</v>
      </c>
      <c r="F36" s="40" t="s">
        <v>103</v>
      </c>
      <c r="G36" s="40" t="s">
        <v>220</v>
      </c>
      <c r="H36" s="40" t="s">
        <v>227</v>
      </c>
      <c r="I36" s="76" t="s">
        <v>25</v>
      </c>
      <c r="J36" s="40" t="s">
        <v>228</v>
      </c>
      <c r="K36" s="43">
        <v>43886</v>
      </c>
      <c r="L36" s="43">
        <v>44195</v>
      </c>
      <c r="M36" s="62" t="s">
        <v>107</v>
      </c>
      <c r="N36" s="40" t="s">
        <v>108</v>
      </c>
      <c r="O36" s="44" t="s">
        <v>109</v>
      </c>
      <c r="P36" s="77">
        <v>0.9</v>
      </c>
      <c r="Q36" s="44" t="s">
        <v>229</v>
      </c>
      <c r="R36" s="88">
        <v>44418</v>
      </c>
      <c r="S36" s="81">
        <v>1</v>
      </c>
      <c r="T36" s="80" t="s">
        <v>230</v>
      </c>
      <c r="U36" s="83"/>
      <c r="V36" s="83"/>
      <c r="W36" s="83"/>
      <c r="X36" s="83"/>
      <c r="Y36" s="83"/>
      <c r="Z36" s="83"/>
      <c r="AA36" s="83"/>
    </row>
    <row r="37" spans="1:27" ht="409.5">
      <c r="A37" s="40">
        <f t="shared" si="0"/>
        <v>20</v>
      </c>
      <c r="B37" s="76" t="s">
        <v>102</v>
      </c>
      <c r="C37" s="40">
        <v>29877</v>
      </c>
      <c r="D37" s="40" t="s">
        <v>231</v>
      </c>
      <c r="E37" s="40" t="s">
        <v>78</v>
      </c>
      <c r="F37" s="40" t="s">
        <v>103</v>
      </c>
      <c r="G37" s="40" t="s">
        <v>232</v>
      </c>
      <c r="H37" s="40" t="s">
        <v>215</v>
      </c>
      <c r="I37" s="76" t="s">
        <v>25</v>
      </c>
      <c r="J37" s="40" t="s">
        <v>233</v>
      </c>
      <c r="K37" s="43">
        <v>43886</v>
      </c>
      <c r="L37" s="43">
        <v>44195</v>
      </c>
      <c r="M37" s="62" t="s">
        <v>107</v>
      </c>
      <c r="N37" s="40" t="s">
        <v>138</v>
      </c>
      <c r="O37" s="44" t="s">
        <v>109</v>
      </c>
      <c r="P37" s="77">
        <v>0.9</v>
      </c>
      <c r="Q37" s="44" t="s">
        <v>234</v>
      </c>
      <c r="R37" s="85">
        <v>44418</v>
      </c>
      <c r="S37" s="81">
        <v>1</v>
      </c>
      <c r="T37" s="80" t="s">
        <v>230</v>
      </c>
      <c r="U37" s="83"/>
      <c r="V37" s="83"/>
      <c r="W37" s="83"/>
      <c r="X37" s="83"/>
      <c r="Y37" s="83"/>
      <c r="Z37" s="83"/>
      <c r="AA37" s="83"/>
    </row>
    <row r="38" spans="1:27" ht="165">
      <c r="A38" s="40">
        <f t="shared" si="0"/>
        <v>21</v>
      </c>
      <c r="B38" s="76" t="s">
        <v>102</v>
      </c>
      <c r="C38" s="40">
        <v>62369</v>
      </c>
      <c r="D38" s="40" t="s">
        <v>235</v>
      </c>
      <c r="E38" s="40" t="s">
        <v>78</v>
      </c>
      <c r="F38" s="40" t="s">
        <v>103</v>
      </c>
      <c r="G38" s="40" t="s">
        <v>232</v>
      </c>
      <c r="H38" s="40" t="s">
        <v>215</v>
      </c>
      <c r="I38" s="76" t="s">
        <v>25</v>
      </c>
      <c r="J38" s="40" t="s">
        <v>236</v>
      </c>
      <c r="K38" s="43">
        <v>43886</v>
      </c>
      <c r="L38" s="43">
        <v>44195</v>
      </c>
      <c r="M38" s="62" t="s">
        <v>107</v>
      </c>
      <c r="N38" s="40" t="s">
        <v>108</v>
      </c>
      <c r="O38" s="44" t="s">
        <v>109</v>
      </c>
      <c r="P38" s="77">
        <v>0.9</v>
      </c>
      <c r="Q38" s="44" t="s">
        <v>237</v>
      </c>
      <c r="R38" s="85">
        <v>44418</v>
      </c>
      <c r="S38" s="81">
        <v>1</v>
      </c>
      <c r="T38" s="89" t="s">
        <v>238</v>
      </c>
      <c r="U38" s="83"/>
      <c r="V38" s="83"/>
      <c r="W38" s="83"/>
      <c r="X38" s="83"/>
      <c r="Y38" s="83"/>
      <c r="Z38" s="83"/>
      <c r="AA38" s="83"/>
    </row>
    <row r="39" spans="1:27" ht="300">
      <c r="A39" s="40">
        <f t="shared" si="0"/>
        <v>22</v>
      </c>
      <c r="B39" s="76" t="s">
        <v>102</v>
      </c>
      <c r="C39" s="40">
        <v>62367</v>
      </c>
      <c r="D39" s="40" t="s">
        <v>239</v>
      </c>
      <c r="E39" s="40" t="s">
        <v>78</v>
      </c>
      <c r="F39" s="40" t="s">
        <v>103</v>
      </c>
      <c r="G39" s="40" t="s">
        <v>220</v>
      </c>
      <c r="H39" s="40" t="s">
        <v>227</v>
      </c>
      <c r="I39" s="76" t="s">
        <v>25</v>
      </c>
      <c r="J39" s="40" t="s">
        <v>240</v>
      </c>
      <c r="K39" s="43">
        <v>43886</v>
      </c>
      <c r="L39" s="43">
        <v>44195</v>
      </c>
      <c r="M39" s="62" t="s">
        <v>107</v>
      </c>
      <c r="N39" s="40" t="s">
        <v>108</v>
      </c>
      <c r="O39" s="44" t="s">
        <v>109</v>
      </c>
      <c r="P39" s="77">
        <v>0.6</v>
      </c>
      <c r="Q39" s="44" t="s">
        <v>241</v>
      </c>
      <c r="R39" s="85">
        <v>44418</v>
      </c>
      <c r="S39" s="81">
        <v>1</v>
      </c>
      <c r="T39" s="80" t="s">
        <v>242</v>
      </c>
      <c r="U39" s="83"/>
      <c r="V39" s="83"/>
      <c r="W39" s="83"/>
      <c r="X39" s="83"/>
      <c r="Y39" s="83"/>
      <c r="Z39" s="83"/>
      <c r="AA39" s="83"/>
    </row>
    <row r="40" spans="1:27" ht="409.5">
      <c r="A40" s="40">
        <f t="shared" si="0"/>
        <v>23</v>
      </c>
      <c r="B40" s="76" t="s">
        <v>102</v>
      </c>
      <c r="C40" s="40">
        <v>70426</v>
      </c>
      <c r="D40" s="40" t="s">
        <v>243</v>
      </c>
      <c r="E40" s="40" t="s">
        <v>78</v>
      </c>
      <c r="F40" s="40" t="s">
        <v>103</v>
      </c>
      <c r="G40" s="40" t="s">
        <v>220</v>
      </c>
      <c r="H40" s="40" t="s">
        <v>115</v>
      </c>
      <c r="I40" s="76" t="s">
        <v>25</v>
      </c>
      <c r="J40" s="40" t="s">
        <v>116</v>
      </c>
      <c r="K40" s="43">
        <v>43886</v>
      </c>
      <c r="L40" s="43">
        <v>44195</v>
      </c>
      <c r="M40" s="62" t="s">
        <v>107</v>
      </c>
      <c r="N40" s="40" t="s">
        <v>138</v>
      </c>
      <c r="O40" s="44" t="s">
        <v>109</v>
      </c>
      <c r="P40" s="45">
        <v>0.9</v>
      </c>
      <c r="Q40" s="80" t="s">
        <v>244</v>
      </c>
      <c r="R40" s="85">
        <v>44418</v>
      </c>
      <c r="S40" s="81">
        <v>1</v>
      </c>
      <c r="T40" s="80" t="s">
        <v>245</v>
      </c>
      <c r="U40" s="87"/>
      <c r="V40" s="87"/>
      <c r="W40" s="87"/>
      <c r="X40" s="87"/>
      <c r="Y40" s="87"/>
      <c r="Z40" s="87"/>
      <c r="AA40" s="87"/>
    </row>
    <row r="41" spans="1:27" ht="210">
      <c r="A41" s="40">
        <f t="shared" si="0"/>
        <v>24</v>
      </c>
      <c r="B41" s="76" t="s">
        <v>120</v>
      </c>
      <c r="C41" s="40">
        <v>63976</v>
      </c>
      <c r="D41" s="40" t="s">
        <v>246</v>
      </c>
      <c r="E41" s="40" t="s">
        <v>78</v>
      </c>
      <c r="F41" s="40" t="s">
        <v>247</v>
      </c>
      <c r="G41" s="40" t="s">
        <v>248</v>
      </c>
      <c r="H41" s="40" t="s">
        <v>249</v>
      </c>
      <c r="I41" s="40" t="s">
        <v>28</v>
      </c>
      <c r="J41" s="40" t="s">
        <v>250</v>
      </c>
      <c r="K41" s="90" t="s">
        <v>251</v>
      </c>
      <c r="L41" s="43">
        <v>44377</v>
      </c>
      <c r="M41" s="40" t="s">
        <v>252</v>
      </c>
      <c r="N41" s="40" t="s">
        <v>117</v>
      </c>
      <c r="O41" s="44" t="s">
        <v>109</v>
      </c>
      <c r="P41" s="45">
        <v>0.95</v>
      </c>
      <c r="Q41" s="44" t="s">
        <v>253</v>
      </c>
      <c r="R41" s="80" t="s">
        <v>254</v>
      </c>
      <c r="S41" s="86">
        <v>1</v>
      </c>
      <c r="T41" s="80" t="s">
        <v>255</v>
      </c>
      <c r="U41" s="91"/>
      <c r="V41" s="91"/>
      <c r="W41" s="91"/>
      <c r="X41" s="91"/>
      <c r="Y41" s="91"/>
      <c r="Z41" s="91"/>
      <c r="AA41" s="91"/>
    </row>
    <row r="42" spans="1:27" ht="409.5">
      <c r="A42" s="40">
        <f t="shared" si="0"/>
        <v>25</v>
      </c>
      <c r="B42" s="76" t="s">
        <v>102</v>
      </c>
      <c r="C42" s="40">
        <v>63976</v>
      </c>
      <c r="D42" s="40" t="s">
        <v>246</v>
      </c>
      <c r="E42" s="40" t="s">
        <v>78</v>
      </c>
      <c r="F42" s="40" t="s">
        <v>103</v>
      </c>
      <c r="G42" s="40" t="s">
        <v>220</v>
      </c>
      <c r="H42" s="40" t="s">
        <v>256</v>
      </c>
      <c r="I42" s="76" t="s">
        <v>25</v>
      </c>
      <c r="J42" s="40" t="s">
        <v>116</v>
      </c>
      <c r="K42" s="43">
        <v>43886</v>
      </c>
      <c r="L42" s="43">
        <v>44377</v>
      </c>
      <c r="M42" s="62" t="s">
        <v>107</v>
      </c>
      <c r="N42" s="40" t="s">
        <v>138</v>
      </c>
      <c r="O42" s="44" t="s">
        <v>109</v>
      </c>
      <c r="P42" s="45">
        <v>0.9</v>
      </c>
      <c r="Q42" s="44" t="s">
        <v>244</v>
      </c>
      <c r="R42" s="88">
        <v>44418</v>
      </c>
      <c r="S42" s="81">
        <v>1</v>
      </c>
      <c r="T42" s="80" t="s">
        <v>245</v>
      </c>
      <c r="U42" s="87"/>
      <c r="V42" s="87"/>
      <c r="W42" s="87"/>
      <c r="X42" s="87"/>
      <c r="Y42" s="87"/>
      <c r="Z42" s="87"/>
      <c r="AA42" s="87"/>
    </row>
    <row r="43" spans="1:27" ht="409.5">
      <c r="A43" s="40">
        <f t="shared" si="0"/>
        <v>26</v>
      </c>
      <c r="B43" s="76" t="s">
        <v>102</v>
      </c>
      <c r="C43" s="40">
        <v>14250</v>
      </c>
      <c r="D43" s="40" t="s">
        <v>257</v>
      </c>
      <c r="E43" s="40" t="s">
        <v>78</v>
      </c>
      <c r="F43" s="40" t="s">
        <v>103</v>
      </c>
      <c r="G43" s="40" t="s">
        <v>220</v>
      </c>
      <c r="H43" s="40" t="s">
        <v>115</v>
      </c>
      <c r="I43" s="76" t="s">
        <v>25</v>
      </c>
      <c r="J43" s="40" t="s">
        <v>258</v>
      </c>
      <c r="K43" s="43">
        <v>43886</v>
      </c>
      <c r="L43" s="43">
        <v>44377</v>
      </c>
      <c r="M43" s="40" t="s">
        <v>107</v>
      </c>
      <c r="N43" s="40" t="s">
        <v>138</v>
      </c>
      <c r="O43" s="44" t="s">
        <v>109</v>
      </c>
      <c r="P43" s="45">
        <v>0.6</v>
      </c>
      <c r="Q43" s="44" t="s">
        <v>259</v>
      </c>
      <c r="R43" s="44"/>
      <c r="S43" s="45"/>
      <c r="T43" s="44"/>
      <c r="U43" s="87"/>
      <c r="V43" s="87"/>
      <c r="W43" s="87"/>
      <c r="X43" s="87"/>
      <c r="Y43" s="87"/>
      <c r="Z43" s="87"/>
      <c r="AA43" s="87"/>
    </row>
    <row r="44" spans="1:27" ht="180">
      <c r="A44" s="40">
        <f t="shared" si="0"/>
        <v>27</v>
      </c>
      <c r="B44" s="76" t="s">
        <v>120</v>
      </c>
      <c r="C44" s="40">
        <v>14250</v>
      </c>
      <c r="D44" s="40" t="s">
        <v>257</v>
      </c>
      <c r="E44" s="40" t="s">
        <v>78</v>
      </c>
      <c r="F44" s="76" t="s">
        <v>260</v>
      </c>
      <c r="G44" s="40" t="s">
        <v>261</v>
      </c>
      <c r="H44" s="40" t="s">
        <v>262</v>
      </c>
      <c r="I44" s="76" t="s">
        <v>28</v>
      </c>
      <c r="J44" s="40" t="s">
        <v>263</v>
      </c>
      <c r="K44" s="90" t="s">
        <v>264</v>
      </c>
      <c r="L44" s="43">
        <v>44377</v>
      </c>
      <c r="M44" s="40" t="s">
        <v>265</v>
      </c>
      <c r="N44" s="40" t="s">
        <v>117</v>
      </c>
      <c r="O44" s="44" t="s">
        <v>109</v>
      </c>
      <c r="P44" s="45">
        <v>0.95</v>
      </c>
      <c r="Q44" s="44" t="s">
        <v>266</v>
      </c>
      <c r="R44" s="80" t="s">
        <v>267</v>
      </c>
      <c r="S44" s="81">
        <v>1</v>
      </c>
      <c r="T44" s="92" t="s">
        <v>268</v>
      </c>
      <c r="U44" s="93" t="s">
        <v>269</v>
      </c>
      <c r="V44" s="91"/>
      <c r="W44" s="91"/>
      <c r="X44" s="91"/>
      <c r="Y44" s="91"/>
      <c r="Z44" s="91"/>
      <c r="AA44" s="91"/>
    </row>
    <row r="45" spans="1:27" ht="180">
      <c r="A45" s="40">
        <f t="shared" si="0"/>
        <v>28</v>
      </c>
      <c r="B45" s="76" t="s">
        <v>120</v>
      </c>
      <c r="C45" s="40">
        <v>25580</v>
      </c>
      <c r="D45" s="40" t="s">
        <v>270</v>
      </c>
      <c r="E45" s="40" t="s">
        <v>78</v>
      </c>
      <c r="F45" s="76" t="s">
        <v>260</v>
      </c>
      <c r="G45" s="40" t="s">
        <v>261</v>
      </c>
      <c r="H45" s="40" t="s">
        <v>262</v>
      </c>
      <c r="I45" s="76" t="s">
        <v>28</v>
      </c>
      <c r="J45" s="40" t="s">
        <v>263</v>
      </c>
      <c r="K45" s="90" t="s">
        <v>264</v>
      </c>
      <c r="L45" s="43">
        <v>44377</v>
      </c>
      <c r="M45" s="40" t="s">
        <v>265</v>
      </c>
      <c r="N45" s="40" t="s">
        <v>117</v>
      </c>
      <c r="O45" s="44" t="s">
        <v>109</v>
      </c>
      <c r="P45" s="45">
        <v>0.95</v>
      </c>
      <c r="Q45" s="44" t="s">
        <v>266</v>
      </c>
      <c r="R45" s="80" t="s">
        <v>267</v>
      </c>
      <c r="S45" s="81">
        <v>1</v>
      </c>
      <c r="T45" s="92" t="s">
        <v>271</v>
      </c>
      <c r="U45" s="93" t="s">
        <v>269</v>
      </c>
      <c r="V45" s="91"/>
      <c r="W45" s="91"/>
      <c r="X45" s="91"/>
      <c r="Y45" s="91"/>
      <c r="Z45" s="91"/>
      <c r="AA45" s="91"/>
    </row>
    <row r="46" spans="1:27" ht="285">
      <c r="A46" s="61">
        <f t="shared" si="0"/>
        <v>29</v>
      </c>
      <c r="B46" s="76" t="s">
        <v>102</v>
      </c>
      <c r="C46" s="40">
        <v>62363</v>
      </c>
      <c r="D46" s="40" t="s">
        <v>272</v>
      </c>
      <c r="E46" s="40" t="s">
        <v>78</v>
      </c>
      <c r="F46" s="40" t="s">
        <v>273</v>
      </c>
      <c r="G46" s="94" t="s">
        <v>274</v>
      </c>
      <c r="H46" s="40" t="s">
        <v>275</v>
      </c>
      <c r="I46" s="76" t="s">
        <v>25</v>
      </c>
      <c r="J46" s="40" t="s">
        <v>276</v>
      </c>
      <c r="K46" s="43">
        <v>44048</v>
      </c>
      <c r="L46" s="43">
        <v>44469</v>
      </c>
      <c r="M46" s="94" t="s">
        <v>277</v>
      </c>
      <c r="N46" s="94" t="s">
        <v>278</v>
      </c>
      <c r="O46" s="80" t="s">
        <v>279</v>
      </c>
      <c r="P46" s="81">
        <v>1</v>
      </c>
      <c r="Q46" s="95"/>
      <c r="R46" s="80" t="s">
        <v>280</v>
      </c>
      <c r="S46" s="86">
        <v>1</v>
      </c>
      <c r="T46" s="92" t="s">
        <v>281</v>
      </c>
      <c r="U46" s="96" t="s">
        <v>282</v>
      </c>
      <c r="V46" s="91"/>
      <c r="W46" s="91"/>
      <c r="X46" s="91"/>
      <c r="Y46" s="91"/>
      <c r="Z46" s="91"/>
      <c r="AA46" s="91"/>
    </row>
    <row r="47" spans="1:27" ht="165">
      <c r="A47" s="61">
        <f t="shared" si="0"/>
        <v>30</v>
      </c>
      <c r="B47" s="76" t="s">
        <v>102</v>
      </c>
      <c r="C47" s="40">
        <v>62363</v>
      </c>
      <c r="D47" s="40" t="s">
        <v>283</v>
      </c>
      <c r="E47" s="40" t="s">
        <v>78</v>
      </c>
      <c r="F47" s="40" t="s">
        <v>284</v>
      </c>
      <c r="G47" s="94" t="s">
        <v>285</v>
      </c>
      <c r="H47" s="40" t="s">
        <v>286</v>
      </c>
      <c r="I47" s="76" t="s">
        <v>29</v>
      </c>
      <c r="J47" s="40" t="s">
        <v>287</v>
      </c>
      <c r="K47" s="43">
        <v>44013</v>
      </c>
      <c r="L47" s="43">
        <v>44469</v>
      </c>
      <c r="M47" s="40" t="s">
        <v>288</v>
      </c>
      <c r="N47" s="40" t="s">
        <v>117</v>
      </c>
      <c r="O47" s="44" t="s">
        <v>109</v>
      </c>
      <c r="P47" s="81">
        <v>1</v>
      </c>
      <c r="Q47" s="44" t="s">
        <v>289</v>
      </c>
      <c r="R47" s="80" t="s">
        <v>290</v>
      </c>
      <c r="S47" s="81">
        <v>1</v>
      </c>
      <c r="T47" s="92" t="s">
        <v>291</v>
      </c>
      <c r="U47" s="97" t="s">
        <v>292</v>
      </c>
      <c r="V47" s="98"/>
      <c r="W47" s="98"/>
      <c r="X47" s="98"/>
      <c r="Y47" s="98"/>
      <c r="Z47" s="98"/>
      <c r="AA47" s="98"/>
    </row>
    <row r="48" spans="1:27" ht="409.5">
      <c r="A48" s="40">
        <f t="shared" si="0"/>
        <v>31</v>
      </c>
      <c r="B48" s="76" t="s">
        <v>102</v>
      </c>
      <c r="C48" s="40" t="s">
        <v>293</v>
      </c>
      <c r="D48" s="40" t="s">
        <v>294</v>
      </c>
      <c r="E48" s="40" t="s">
        <v>131</v>
      </c>
      <c r="F48" s="40" t="s">
        <v>295</v>
      </c>
      <c r="G48" s="40" t="s">
        <v>296</v>
      </c>
      <c r="H48" s="40" t="s">
        <v>297</v>
      </c>
      <c r="I48" s="76" t="s">
        <v>25</v>
      </c>
      <c r="J48" s="40" t="s">
        <v>298</v>
      </c>
      <c r="K48" s="43">
        <v>44013</v>
      </c>
      <c r="L48" s="43">
        <v>44348</v>
      </c>
      <c r="M48" s="40" t="s">
        <v>288</v>
      </c>
      <c r="N48" s="40" t="s">
        <v>138</v>
      </c>
      <c r="O48" s="44" t="s">
        <v>109</v>
      </c>
      <c r="P48" s="81">
        <v>0.5</v>
      </c>
      <c r="Q48" s="44" t="s">
        <v>289</v>
      </c>
      <c r="R48" s="80" t="s">
        <v>299</v>
      </c>
      <c r="S48" s="81">
        <v>1</v>
      </c>
      <c r="T48" s="92" t="s">
        <v>300</v>
      </c>
      <c r="U48" s="99"/>
      <c r="V48" s="98"/>
      <c r="W48" s="98"/>
      <c r="X48" s="98"/>
      <c r="Y48" s="98"/>
      <c r="Z48" s="98"/>
      <c r="AA48" s="98"/>
    </row>
    <row r="49" spans="1:27" ht="274.5" customHeight="1">
      <c r="A49" s="40">
        <f t="shared" si="0"/>
        <v>32</v>
      </c>
      <c r="B49" s="76" t="s">
        <v>102</v>
      </c>
      <c r="C49" s="40" t="s">
        <v>293</v>
      </c>
      <c r="D49" s="100" t="s">
        <v>301</v>
      </c>
      <c r="E49" s="40" t="s">
        <v>78</v>
      </c>
      <c r="F49" s="40" t="s">
        <v>302</v>
      </c>
      <c r="G49" s="40" t="s">
        <v>303</v>
      </c>
      <c r="H49" s="40" t="s">
        <v>275</v>
      </c>
      <c r="I49" s="76" t="s">
        <v>25</v>
      </c>
      <c r="J49" s="101" t="s">
        <v>304</v>
      </c>
      <c r="K49" s="43" t="s">
        <v>305</v>
      </c>
      <c r="L49" s="43" t="s">
        <v>306</v>
      </c>
      <c r="M49" s="40" t="s">
        <v>307</v>
      </c>
      <c r="N49" s="76" t="s">
        <v>308</v>
      </c>
      <c r="O49" s="44" t="s">
        <v>185</v>
      </c>
      <c r="P49" s="45">
        <v>0.1</v>
      </c>
      <c r="Q49" s="44" t="s">
        <v>309</v>
      </c>
      <c r="R49" s="80" t="s">
        <v>280</v>
      </c>
      <c r="S49" s="86">
        <v>1</v>
      </c>
      <c r="T49" s="92" t="s">
        <v>310</v>
      </c>
      <c r="U49" s="102" t="s">
        <v>311</v>
      </c>
      <c r="V49" s="54"/>
      <c r="W49" s="54"/>
      <c r="X49" s="54"/>
      <c r="Y49" s="54"/>
      <c r="Z49" s="54"/>
      <c r="AA49" s="54"/>
    </row>
    <row r="50" spans="1:27" ht="188.25" customHeight="1">
      <c r="A50" s="40">
        <f t="shared" si="0"/>
        <v>33</v>
      </c>
      <c r="B50" s="42" t="s">
        <v>102</v>
      </c>
      <c r="C50" s="41">
        <v>61500</v>
      </c>
      <c r="D50" s="40" t="s">
        <v>312</v>
      </c>
      <c r="E50" s="40" t="s">
        <v>78</v>
      </c>
      <c r="F50" s="40" t="s">
        <v>313</v>
      </c>
      <c r="G50" s="40" t="s">
        <v>220</v>
      </c>
      <c r="H50" s="40" t="s">
        <v>314</v>
      </c>
      <c r="I50" s="42" t="s">
        <v>25</v>
      </c>
      <c r="J50" s="40" t="s">
        <v>315</v>
      </c>
      <c r="K50" s="43">
        <v>43886</v>
      </c>
      <c r="L50" s="43">
        <v>44377</v>
      </c>
      <c r="M50" s="62" t="s">
        <v>107</v>
      </c>
      <c r="N50" s="40" t="s">
        <v>108</v>
      </c>
      <c r="O50" s="44" t="s">
        <v>109</v>
      </c>
      <c r="P50" s="103">
        <v>0.9</v>
      </c>
      <c r="Q50" s="44" t="s">
        <v>316</v>
      </c>
      <c r="R50" s="104">
        <v>44418</v>
      </c>
      <c r="S50" s="81">
        <v>1</v>
      </c>
      <c r="T50" s="80" t="s">
        <v>317</v>
      </c>
      <c r="U50" s="54"/>
      <c r="V50" s="54"/>
      <c r="W50" s="54"/>
      <c r="X50" s="54"/>
      <c r="Y50" s="54"/>
      <c r="Z50" s="54"/>
      <c r="AA50" s="54"/>
    </row>
    <row r="51" spans="1:27" ht="140.25" customHeight="1">
      <c r="A51" s="61">
        <f t="shared" si="0"/>
        <v>34</v>
      </c>
      <c r="B51" s="76" t="s">
        <v>120</v>
      </c>
      <c r="C51" s="40">
        <v>61500</v>
      </c>
      <c r="D51" s="40" t="s">
        <v>318</v>
      </c>
      <c r="E51" s="40" t="s">
        <v>78</v>
      </c>
      <c r="F51" s="40" t="s">
        <v>319</v>
      </c>
      <c r="G51" s="40" t="s">
        <v>320</v>
      </c>
      <c r="H51" s="40" t="s">
        <v>321</v>
      </c>
      <c r="I51" s="40" t="s">
        <v>28</v>
      </c>
      <c r="J51" s="40" t="s">
        <v>322</v>
      </c>
      <c r="K51" s="43">
        <v>43850</v>
      </c>
      <c r="L51" s="43">
        <v>44438</v>
      </c>
      <c r="M51" s="40" t="s">
        <v>323</v>
      </c>
      <c r="N51" s="40" t="s">
        <v>324</v>
      </c>
      <c r="O51" s="55">
        <v>44160</v>
      </c>
      <c r="P51" s="105">
        <v>0.4</v>
      </c>
      <c r="Q51" s="57" t="s">
        <v>325</v>
      </c>
      <c r="R51" s="80" t="s">
        <v>326</v>
      </c>
      <c r="S51" s="81">
        <v>0.8</v>
      </c>
      <c r="T51" s="80" t="s">
        <v>327</v>
      </c>
      <c r="U51" s="106" t="s">
        <v>328</v>
      </c>
    </row>
    <row r="52" spans="1:27" ht="135">
      <c r="A52" s="61">
        <f t="shared" si="0"/>
        <v>35</v>
      </c>
      <c r="B52" s="76" t="s">
        <v>120</v>
      </c>
      <c r="C52" s="40">
        <v>61500</v>
      </c>
      <c r="D52" s="40" t="s">
        <v>318</v>
      </c>
      <c r="E52" s="40" t="s">
        <v>78</v>
      </c>
      <c r="F52" s="40" t="s">
        <v>329</v>
      </c>
      <c r="G52" s="40" t="s">
        <v>330</v>
      </c>
      <c r="H52" s="40" t="s">
        <v>331</v>
      </c>
      <c r="I52" s="40" t="s">
        <v>28</v>
      </c>
      <c r="J52" s="40" t="s">
        <v>332</v>
      </c>
      <c r="K52" s="43">
        <v>43850</v>
      </c>
      <c r="L52" s="43">
        <v>44438</v>
      </c>
      <c r="M52" s="40" t="s">
        <v>323</v>
      </c>
      <c r="N52" s="40" t="s">
        <v>333</v>
      </c>
      <c r="O52" s="55">
        <v>44160</v>
      </c>
      <c r="P52" s="105">
        <v>0.5</v>
      </c>
      <c r="Q52" s="57" t="s">
        <v>334</v>
      </c>
      <c r="R52" s="80" t="s">
        <v>326</v>
      </c>
      <c r="S52" s="81">
        <v>1</v>
      </c>
      <c r="T52" s="107" t="s">
        <v>335</v>
      </c>
      <c r="U52" s="108"/>
    </row>
    <row r="53" spans="1:27" ht="135" customHeight="1">
      <c r="A53" s="61">
        <f t="shared" si="0"/>
        <v>36</v>
      </c>
      <c r="B53" s="42" t="s">
        <v>120</v>
      </c>
      <c r="C53" s="41">
        <v>61500</v>
      </c>
      <c r="D53" s="41" t="s">
        <v>318</v>
      </c>
      <c r="E53" s="40" t="s">
        <v>78</v>
      </c>
      <c r="F53" s="40" t="s">
        <v>336</v>
      </c>
      <c r="G53" s="40" t="s">
        <v>337</v>
      </c>
      <c r="H53" s="40" t="s">
        <v>338</v>
      </c>
      <c r="I53" s="41" t="s">
        <v>28</v>
      </c>
      <c r="J53" s="40" t="s">
        <v>339</v>
      </c>
      <c r="K53" s="43">
        <v>44075</v>
      </c>
      <c r="L53" s="43">
        <v>44438</v>
      </c>
      <c r="M53" s="40" t="s">
        <v>323</v>
      </c>
      <c r="N53" s="40" t="s">
        <v>340</v>
      </c>
      <c r="O53" s="55">
        <v>44160</v>
      </c>
      <c r="P53" s="109">
        <v>0.15</v>
      </c>
      <c r="Q53" s="44" t="s">
        <v>341</v>
      </c>
      <c r="R53" s="80" t="s">
        <v>342</v>
      </c>
      <c r="S53" s="81">
        <v>0.8</v>
      </c>
      <c r="T53" s="107" t="s">
        <v>343</v>
      </c>
      <c r="U53" s="110" t="s">
        <v>344</v>
      </c>
      <c r="V53" s="111"/>
      <c r="W53" s="111"/>
      <c r="X53" s="111"/>
      <c r="Y53" s="111"/>
      <c r="Z53" s="111"/>
      <c r="AA53" s="111"/>
    </row>
    <row r="54" spans="1:27" ht="119.25" customHeight="1">
      <c r="A54" s="40">
        <f t="shared" si="0"/>
        <v>37</v>
      </c>
      <c r="B54" s="76" t="s">
        <v>120</v>
      </c>
      <c r="C54" s="40" t="s">
        <v>94</v>
      </c>
      <c r="D54" s="40" t="s">
        <v>345</v>
      </c>
      <c r="E54" s="40" t="s">
        <v>346</v>
      </c>
      <c r="F54" s="40" t="s">
        <v>347</v>
      </c>
      <c r="G54" s="40" t="s">
        <v>348</v>
      </c>
      <c r="H54" s="40" t="s">
        <v>349</v>
      </c>
      <c r="I54" s="40" t="s">
        <v>27</v>
      </c>
      <c r="J54" s="40" t="s">
        <v>350</v>
      </c>
      <c r="K54" s="43">
        <v>43832</v>
      </c>
      <c r="L54" s="43">
        <v>44377</v>
      </c>
      <c r="M54" s="40" t="s">
        <v>323</v>
      </c>
      <c r="N54" s="40" t="s">
        <v>117</v>
      </c>
      <c r="O54" s="112">
        <v>44081</v>
      </c>
      <c r="P54" s="105">
        <v>0.6</v>
      </c>
      <c r="Q54" s="57" t="s">
        <v>351</v>
      </c>
      <c r="R54" s="112">
        <v>44467</v>
      </c>
      <c r="S54" s="86">
        <v>0.9</v>
      </c>
      <c r="T54" s="92" t="s">
        <v>352</v>
      </c>
    </row>
    <row r="55" spans="1:27" ht="165">
      <c r="A55" s="40">
        <f t="shared" si="0"/>
        <v>38</v>
      </c>
      <c r="B55" s="76" t="s">
        <v>120</v>
      </c>
      <c r="C55" s="40" t="s">
        <v>94</v>
      </c>
      <c r="D55" s="40" t="s">
        <v>345</v>
      </c>
      <c r="E55" s="40" t="s">
        <v>346</v>
      </c>
      <c r="F55" s="40" t="s">
        <v>353</v>
      </c>
      <c r="G55" s="40" t="s">
        <v>354</v>
      </c>
      <c r="H55" s="40" t="s">
        <v>355</v>
      </c>
      <c r="I55" s="40" t="s">
        <v>28</v>
      </c>
      <c r="J55" s="40" t="s">
        <v>356</v>
      </c>
      <c r="K55" s="43">
        <v>43506</v>
      </c>
      <c r="L55" s="43">
        <v>44561</v>
      </c>
      <c r="M55" s="40" t="s">
        <v>323</v>
      </c>
      <c r="N55" s="40" t="s">
        <v>117</v>
      </c>
      <c r="O55" s="112">
        <v>44081</v>
      </c>
      <c r="P55" s="105">
        <v>0.8</v>
      </c>
      <c r="Q55" s="57" t="s">
        <v>357</v>
      </c>
      <c r="R55" s="112">
        <v>44467</v>
      </c>
      <c r="S55" s="86">
        <v>1</v>
      </c>
      <c r="T55" s="92" t="s">
        <v>358</v>
      </c>
    </row>
    <row r="56" spans="1:27" ht="345">
      <c r="A56" s="40">
        <f t="shared" si="0"/>
        <v>39</v>
      </c>
      <c r="B56" s="76" t="s">
        <v>359</v>
      </c>
      <c r="C56" s="40" t="s">
        <v>94</v>
      </c>
      <c r="D56" s="40" t="s">
        <v>360</v>
      </c>
      <c r="E56" s="40" t="s">
        <v>346</v>
      </c>
      <c r="F56" s="40" t="s">
        <v>361</v>
      </c>
      <c r="G56" s="40" t="s">
        <v>362</v>
      </c>
      <c r="H56" s="40" t="s">
        <v>363</v>
      </c>
      <c r="I56" s="40" t="s">
        <v>27</v>
      </c>
      <c r="J56" s="40" t="s">
        <v>364</v>
      </c>
      <c r="K56" s="43">
        <v>43618</v>
      </c>
      <c r="L56" s="43">
        <v>44561</v>
      </c>
      <c r="M56" s="40" t="s">
        <v>323</v>
      </c>
      <c r="N56" s="40" t="s">
        <v>117</v>
      </c>
      <c r="O56" s="113" t="s">
        <v>365</v>
      </c>
      <c r="P56" s="105">
        <v>0.7</v>
      </c>
      <c r="Q56" s="57" t="s">
        <v>366</v>
      </c>
      <c r="R56" s="114">
        <v>44467</v>
      </c>
      <c r="S56" s="81">
        <v>0.9</v>
      </c>
      <c r="T56" s="80" t="s">
        <v>367</v>
      </c>
    </row>
    <row r="57" spans="1:27" ht="186" customHeight="1">
      <c r="A57" s="40">
        <f t="shared" si="0"/>
        <v>40</v>
      </c>
      <c r="B57" s="76" t="s">
        <v>120</v>
      </c>
      <c r="C57" s="40" t="s">
        <v>94</v>
      </c>
      <c r="D57" s="40" t="s">
        <v>368</v>
      </c>
      <c r="E57" s="40" t="s">
        <v>346</v>
      </c>
      <c r="F57" s="40" t="s">
        <v>369</v>
      </c>
      <c r="G57" s="40" t="s">
        <v>370</v>
      </c>
      <c r="H57" s="40" t="s">
        <v>371</v>
      </c>
      <c r="I57" s="40" t="s">
        <v>28</v>
      </c>
      <c r="J57" s="40" t="s">
        <v>99</v>
      </c>
      <c r="K57" s="43">
        <v>44089</v>
      </c>
      <c r="L57" s="43">
        <v>44377</v>
      </c>
      <c r="M57" s="40" t="s">
        <v>372</v>
      </c>
      <c r="N57" s="40" t="s">
        <v>373</v>
      </c>
      <c r="O57" s="55">
        <v>44160</v>
      </c>
      <c r="P57" s="105">
        <v>0.1</v>
      </c>
      <c r="Q57" s="57" t="s">
        <v>101</v>
      </c>
      <c r="R57" s="80" t="s">
        <v>254</v>
      </c>
      <c r="S57" s="80" t="s">
        <v>374</v>
      </c>
      <c r="T57" s="80" t="s">
        <v>375</v>
      </c>
    </row>
    <row r="58" spans="1:27" ht="270">
      <c r="A58" s="40">
        <f t="shared" si="0"/>
        <v>41</v>
      </c>
      <c r="B58" s="76" t="s">
        <v>120</v>
      </c>
      <c r="C58" s="40" t="s">
        <v>94</v>
      </c>
      <c r="D58" s="40" t="s">
        <v>376</v>
      </c>
      <c r="E58" s="40" t="s">
        <v>346</v>
      </c>
      <c r="F58" s="40" t="s">
        <v>369</v>
      </c>
      <c r="G58" s="40" t="s">
        <v>370</v>
      </c>
      <c r="H58" s="40" t="s">
        <v>371</v>
      </c>
      <c r="I58" s="40" t="s">
        <v>28</v>
      </c>
      <c r="J58" s="40" t="s">
        <v>99</v>
      </c>
      <c r="K58" s="43">
        <v>44089</v>
      </c>
      <c r="L58" s="43">
        <v>44377</v>
      </c>
      <c r="M58" s="40" t="s">
        <v>372</v>
      </c>
      <c r="N58" s="40" t="s">
        <v>373</v>
      </c>
      <c r="O58" s="55">
        <v>44160</v>
      </c>
      <c r="P58" s="105">
        <v>0.1</v>
      </c>
      <c r="Q58" s="57" t="s">
        <v>101</v>
      </c>
      <c r="R58" s="80" t="s">
        <v>254</v>
      </c>
      <c r="S58" s="80" t="s">
        <v>374</v>
      </c>
      <c r="T58" s="80" t="s">
        <v>375</v>
      </c>
    </row>
    <row r="59" spans="1:27" ht="270">
      <c r="A59" s="40">
        <f t="shared" si="0"/>
        <v>42</v>
      </c>
      <c r="B59" s="76" t="s">
        <v>120</v>
      </c>
      <c r="C59" s="40" t="s">
        <v>94</v>
      </c>
      <c r="D59" s="40" t="s">
        <v>377</v>
      </c>
      <c r="E59" s="40" t="s">
        <v>346</v>
      </c>
      <c r="F59" s="40" t="s">
        <v>369</v>
      </c>
      <c r="G59" s="40" t="s">
        <v>370</v>
      </c>
      <c r="H59" s="40" t="s">
        <v>371</v>
      </c>
      <c r="I59" s="40" t="s">
        <v>28</v>
      </c>
      <c r="J59" s="40" t="s">
        <v>99</v>
      </c>
      <c r="K59" s="43">
        <v>44089</v>
      </c>
      <c r="L59" s="43">
        <v>44377</v>
      </c>
      <c r="M59" s="40" t="s">
        <v>372</v>
      </c>
      <c r="N59" s="40" t="s">
        <v>373</v>
      </c>
      <c r="O59" s="55">
        <v>44160</v>
      </c>
      <c r="P59" s="105">
        <v>0.1</v>
      </c>
      <c r="Q59" s="57" t="s">
        <v>101</v>
      </c>
      <c r="R59" s="80" t="s">
        <v>254</v>
      </c>
      <c r="S59" s="80" t="s">
        <v>374</v>
      </c>
      <c r="T59" s="80" t="s">
        <v>375</v>
      </c>
    </row>
    <row r="60" spans="1:27" ht="270">
      <c r="A60" s="40">
        <f t="shared" si="0"/>
        <v>43</v>
      </c>
      <c r="B60" s="76" t="s">
        <v>120</v>
      </c>
      <c r="C60" s="40" t="s">
        <v>94</v>
      </c>
      <c r="D60" s="40" t="s">
        <v>378</v>
      </c>
      <c r="E60" s="40" t="s">
        <v>346</v>
      </c>
      <c r="F60" s="40" t="s">
        <v>369</v>
      </c>
      <c r="G60" s="40" t="s">
        <v>370</v>
      </c>
      <c r="H60" s="40" t="s">
        <v>371</v>
      </c>
      <c r="I60" s="40" t="s">
        <v>28</v>
      </c>
      <c r="J60" s="40" t="s">
        <v>99</v>
      </c>
      <c r="K60" s="43">
        <v>44089</v>
      </c>
      <c r="L60" s="43">
        <v>44377</v>
      </c>
      <c r="M60" s="40" t="s">
        <v>372</v>
      </c>
      <c r="N60" s="40" t="s">
        <v>373</v>
      </c>
      <c r="O60" s="55">
        <v>44160</v>
      </c>
      <c r="P60" s="105">
        <v>0.1</v>
      </c>
      <c r="Q60" s="57" t="s">
        <v>101</v>
      </c>
      <c r="R60" s="80" t="s">
        <v>254</v>
      </c>
      <c r="S60" s="80" t="s">
        <v>374</v>
      </c>
      <c r="T60" s="80" t="s">
        <v>375</v>
      </c>
    </row>
    <row r="61" spans="1:27" ht="270">
      <c r="A61" s="40">
        <f t="shared" si="0"/>
        <v>44</v>
      </c>
      <c r="B61" s="76" t="s">
        <v>120</v>
      </c>
      <c r="C61" s="40" t="s">
        <v>94</v>
      </c>
      <c r="D61" s="40" t="s">
        <v>379</v>
      </c>
      <c r="E61" s="40" t="s">
        <v>346</v>
      </c>
      <c r="F61" s="40" t="s">
        <v>369</v>
      </c>
      <c r="G61" s="40" t="s">
        <v>370</v>
      </c>
      <c r="H61" s="40" t="s">
        <v>371</v>
      </c>
      <c r="I61" s="40" t="s">
        <v>28</v>
      </c>
      <c r="J61" s="40" t="s">
        <v>99</v>
      </c>
      <c r="K61" s="43">
        <v>44089</v>
      </c>
      <c r="L61" s="43">
        <v>44377</v>
      </c>
      <c r="M61" s="40" t="s">
        <v>372</v>
      </c>
      <c r="N61" s="40" t="s">
        <v>373</v>
      </c>
      <c r="O61" s="55">
        <v>44160</v>
      </c>
      <c r="P61" s="105">
        <v>0.1</v>
      </c>
      <c r="Q61" s="57" t="s">
        <v>101</v>
      </c>
      <c r="R61" s="80" t="s">
        <v>254</v>
      </c>
      <c r="S61" s="80" t="s">
        <v>374</v>
      </c>
      <c r="T61" s="80" t="s">
        <v>375</v>
      </c>
    </row>
    <row r="62" spans="1:27" ht="270">
      <c r="A62" s="40">
        <f t="shared" si="0"/>
        <v>45</v>
      </c>
      <c r="B62" s="76" t="s">
        <v>120</v>
      </c>
      <c r="C62" s="40" t="s">
        <v>94</v>
      </c>
      <c r="D62" s="40" t="s">
        <v>380</v>
      </c>
      <c r="E62" s="40" t="s">
        <v>346</v>
      </c>
      <c r="F62" s="40" t="s">
        <v>369</v>
      </c>
      <c r="G62" s="40" t="s">
        <v>370</v>
      </c>
      <c r="H62" s="40" t="s">
        <v>371</v>
      </c>
      <c r="I62" s="40" t="s">
        <v>28</v>
      </c>
      <c r="J62" s="40" t="s">
        <v>99</v>
      </c>
      <c r="K62" s="43">
        <v>44089</v>
      </c>
      <c r="L62" s="43">
        <v>44377</v>
      </c>
      <c r="M62" s="40" t="s">
        <v>372</v>
      </c>
      <c r="N62" s="40" t="s">
        <v>373</v>
      </c>
      <c r="O62" s="55">
        <v>44160</v>
      </c>
      <c r="P62" s="105">
        <v>0.1</v>
      </c>
      <c r="Q62" s="57" t="s">
        <v>101</v>
      </c>
      <c r="R62" s="80" t="s">
        <v>254</v>
      </c>
      <c r="S62" s="80" t="s">
        <v>374</v>
      </c>
      <c r="T62" s="80" t="s">
        <v>375</v>
      </c>
    </row>
    <row r="63" spans="1:27" ht="270">
      <c r="A63" s="40">
        <f t="shared" si="0"/>
        <v>46</v>
      </c>
      <c r="B63" s="76" t="s">
        <v>120</v>
      </c>
      <c r="C63" s="40" t="s">
        <v>94</v>
      </c>
      <c r="D63" s="40" t="s">
        <v>381</v>
      </c>
      <c r="E63" s="40" t="s">
        <v>346</v>
      </c>
      <c r="F63" s="40" t="s">
        <v>369</v>
      </c>
      <c r="G63" s="40" t="s">
        <v>370</v>
      </c>
      <c r="H63" s="40" t="s">
        <v>371</v>
      </c>
      <c r="I63" s="40" t="s">
        <v>28</v>
      </c>
      <c r="J63" s="40" t="s">
        <v>99</v>
      </c>
      <c r="K63" s="43">
        <v>44089</v>
      </c>
      <c r="L63" s="43">
        <v>44377</v>
      </c>
      <c r="M63" s="40" t="s">
        <v>372</v>
      </c>
      <c r="N63" s="40" t="s">
        <v>373</v>
      </c>
      <c r="O63" s="55">
        <v>44160</v>
      </c>
      <c r="P63" s="105">
        <v>0.1</v>
      </c>
      <c r="Q63" s="57" t="s">
        <v>101</v>
      </c>
      <c r="R63" s="80" t="s">
        <v>254</v>
      </c>
      <c r="S63" s="80" t="s">
        <v>374</v>
      </c>
      <c r="T63" s="80" t="s">
        <v>375</v>
      </c>
    </row>
    <row r="64" spans="1:27" ht="15.75" customHeight="1">
      <c r="A64" s="115" t="s">
        <v>382</v>
      </c>
      <c r="F64" s="116" t="s">
        <v>383</v>
      </c>
      <c r="M64" s="117" t="s">
        <v>384</v>
      </c>
      <c r="N64" s="21"/>
      <c r="O64" s="21"/>
      <c r="P64" s="21"/>
    </row>
    <row r="65" spans="13:16" ht="15.75" customHeight="1">
      <c r="M65" s="118"/>
      <c r="N65" s="21"/>
      <c r="O65" s="21"/>
      <c r="P65" s="21"/>
    </row>
    <row r="66" spans="13:16" ht="15.75" customHeight="1">
      <c r="M66" s="118"/>
      <c r="N66" s="21"/>
      <c r="O66" s="21"/>
      <c r="P66" s="21"/>
    </row>
    <row r="67" spans="13:16" ht="15.75" customHeight="1">
      <c r="M67" s="118"/>
      <c r="N67" s="21"/>
      <c r="O67" s="21"/>
      <c r="P67" s="21"/>
    </row>
    <row r="68" spans="13:16" ht="15.75" customHeight="1">
      <c r="M68" s="118"/>
      <c r="N68" s="21"/>
      <c r="O68" s="21"/>
      <c r="P68" s="21"/>
    </row>
    <row r="69" spans="13:16" ht="15.75" customHeight="1">
      <c r="M69" s="118"/>
      <c r="N69" s="21"/>
      <c r="O69" s="21"/>
      <c r="P69" s="21"/>
    </row>
    <row r="70" spans="13:16" ht="15.75" customHeight="1">
      <c r="M70" s="118"/>
      <c r="N70" s="21"/>
      <c r="O70" s="21"/>
      <c r="P70" s="21"/>
    </row>
    <row r="71" spans="13:16" ht="15.75" customHeight="1">
      <c r="M71" s="118"/>
      <c r="N71" s="21"/>
      <c r="O71" s="21"/>
      <c r="P71" s="21"/>
    </row>
    <row r="72" spans="13:16" ht="15.75" customHeight="1">
      <c r="M72" s="118"/>
      <c r="N72" s="21"/>
      <c r="O72" s="21"/>
      <c r="P72" s="21"/>
    </row>
    <row r="73" spans="13:16" ht="15.75" customHeight="1">
      <c r="M73" s="118"/>
      <c r="N73" s="21"/>
      <c r="O73" s="21"/>
      <c r="P73" s="21"/>
    </row>
    <row r="74" spans="13:16" ht="15.75" customHeight="1">
      <c r="M74" s="118"/>
      <c r="N74" s="21"/>
      <c r="O74" s="21"/>
      <c r="P74" s="21"/>
    </row>
    <row r="75" spans="13:16" ht="15.75" customHeight="1">
      <c r="M75" s="118"/>
      <c r="N75" s="21"/>
      <c r="O75" s="21"/>
      <c r="P75" s="21"/>
    </row>
    <row r="76" spans="13:16" ht="15.75" customHeight="1">
      <c r="M76" s="118"/>
      <c r="N76" s="21"/>
      <c r="O76" s="21"/>
      <c r="P76" s="21"/>
    </row>
    <row r="77" spans="13:16" ht="15.75" customHeight="1">
      <c r="M77" s="118"/>
      <c r="N77" s="21"/>
      <c r="O77" s="21"/>
      <c r="P77" s="21"/>
    </row>
    <row r="78" spans="13:16" ht="15.75" customHeight="1">
      <c r="M78" s="118"/>
      <c r="N78" s="21"/>
      <c r="O78" s="21"/>
      <c r="P78" s="21"/>
    </row>
    <row r="79" spans="13:16" ht="15.75" customHeight="1">
      <c r="M79" s="118"/>
      <c r="N79" s="21"/>
      <c r="O79" s="21"/>
      <c r="P79" s="21"/>
    </row>
    <row r="80" spans="13:16" ht="15.75" customHeight="1">
      <c r="M80" s="118"/>
      <c r="N80" s="21"/>
      <c r="O80" s="21"/>
      <c r="P80" s="21"/>
    </row>
    <row r="81" spans="13:16" ht="15.75" customHeight="1">
      <c r="M81" s="118"/>
      <c r="N81" s="21"/>
      <c r="O81" s="21"/>
      <c r="P81" s="21"/>
    </row>
    <row r="82" spans="13:16" ht="15.75" customHeight="1">
      <c r="M82" s="118"/>
      <c r="N82" s="21"/>
      <c r="O82" s="21"/>
      <c r="P82" s="21"/>
    </row>
    <row r="83" spans="13:16" ht="15.75" customHeight="1">
      <c r="M83" s="118"/>
      <c r="N83" s="21"/>
      <c r="O83" s="21"/>
      <c r="P83" s="21"/>
    </row>
    <row r="84" spans="13:16" ht="15.75" customHeight="1">
      <c r="M84" s="118"/>
      <c r="N84" s="21"/>
      <c r="O84" s="21"/>
      <c r="P84" s="21"/>
    </row>
    <row r="85" spans="13:16" ht="15.75" customHeight="1">
      <c r="M85" s="118"/>
      <c r="N85" s="21"/>
      <c r="O85" s="21"/>
      <c r="P85" s="21"/>
    </row>
    <row r="86" spans="13:16" ht="15.75" customHeight="1">
      <c r="M86" s="118"/>
      <c r="N86" s="21"/>
      <c r="O86" s="21"/>
      <c r="P86" s="21"/>
    </row>
    <row r="87" spans="13:16" ht="15.75" customHeight="1">
      <c r="M87" s="118"/>
      <c r="N87" s="21"/>
      <c r="O87" s="21"/>
      <c r="P87" s="21"/>
    </row>
    <row r="88" spans="13:16" ht="15.75" customHeight="1">
      <c r="M88" s="118"/>
      <c r="N88" s="21"/>
      <c r="O88" s="21"/>
      <c r="P88" s="21"/>
    </row>
    <row r="89" spans="13:16" ht="15.75" customHeight="1">
      <c r="M89" s="118"/>
      <c r="N89" s="21"/>
      <c r="O89" s="21"/>
      <c r="P89" s="21"/>
    </row>
    <row r="90" spans="13:16" ht="15.75" customHeight="1">
      <c r="M90" s="118"/>
      <c r="N90" s="21"/>
      <c r="O90" s="21"/>
      <c r="P90" s="21"/>
    </row>
    <row r="91" spans="13:16" ht="15.75" customHeight="1">
      <c r="M91" s="118"/>
      <c r="N91" s="21"/>
      <c r="O91" s="21"/>
      <c r="P91" s="21"/>
    </row>
    <row r="92" spans="13:16" ht="15.75" customHeight="1">
      <c r="M92" s="118"/>
      <c r="N92" s="21"/>
      <c r="O92" s="21"/>
      <c r="P92" s="21"/>
    </row>
    <row r="93" spans="13:16" ht="15.75" customHeight="1">
      <c r="M93" s="118"/>
      <c r="N93" s="21"/>
      <c r="O93" s="21"/>
      <c r="P93" s="21"/>
    </row>
    <row r="94" spans="13:16" ht="15.75" customHeight="1">
      <c r="M94" s="118"/>
      <c r="N94" s="21"/>
      <c r="O94" s="21"/>
      <c r="P94" s="21"/>
    </row>
    <row r="95" spans="13:16" ht="15.75" customHeight="1">
      <c r="M95" s="118"/>
      <c r="N95" s="21"/>
      <c r="O95" s="21"/>
      <c r="P95" s="21"/>
    </row>
    <row r="96" spans="13:16" ht="15.75" customHeight="1">
      <c r="M96" s="118"/>
      <c r="N96" s="21"/>
      <c r="O96" s="21"/>
      <c r="P96" s="21"/>
    </row>
    <row r="97" spans="13:16" ht="15.75" customHeight="1">
      <c r="M97" s="118"/>
      <c r="N97" s="21"/>
      <c r="O97" s="21"/>
      <c r="P97" s="21"/>
    </row>
    <row r="98" spans="13:16" ht="15.75" customHeight="1">
      <c r="M98" s="118"/>
      <c r="N98" s="21"/>
      <c r="O98" s="21"/>
      <c r="P98" s="21"/>
    </row>
    <row r="99" spans="13:16" ht="15.75" customHeight="1">
      <c r="M99" s="118"/>
      <c r="N99" s="21"/>
      <c r="O99" s="21"/>
      <c r="P99" s="21"/>
    </row>
    <row r="100" spans="13:16" ht="15.75" customHeight="1">
      <c r="N100" s="21"/>
      <c r="O100" s="21"/>
      <c r="P100" s="21"/>
    </row>
    <row r="101" spans="13:16" ht="15.75" customHeight="1">
      <c r="N101" s="21"/>
      <c r="O101" s="21"/>
      <c r="P101" s="21"/>
    </row>
    <row r="102" spans="13:16" ht="15.75" customHeight="1">
      <c r="N102" s="21"/>
      <c r="O102" s="21"/>
      <c r="P102" s="21"/>
    </row>
    <row r="103" spans="13:16" ht="15.75" customHeight="1">
      <c r="N103" s="21"/>
      <c r="O103" s="21"/>
      <c r="P103" s="21"/>
    </row>
    <row r="104" spans="13:16" ht="15.75" customHeight="1">
      <c r="N104" s="21"/>
      <c r="O104" s="21"/>
      <c r="P104" s="21"/>
    </row>
    <row r="105" spans="13:16" ht="15.75" customHeight="1">
      <c r="N105" s="21"/>
      <c r="O105" s="21"/>
      <c r="P105" s="21"/>
    </row>
    <row r="106" spans="13:16" ht="15.75" customHeight="1">
      <c r="N106" s="21"/>
      <c r="O106" s="21"/>
      <c r="P106" s="21"/>
    </row>
    <row r="107" spans="13:16" ht="15.75" customHeight="1">
      <c r="N107" s="21"/>
      <c r="O107" s="21"/>
      <c r="P107" s="21"/>
    </row>
    <row r="108" spans="13:16" ht="15.75" customHeight="1">
      <c r="N108" s="21"/>
      <c r="O108" s="21"/>
      <c r="P108" s="21"/>
    </row>
    <row r="109" spans="13:16" ht="15.75" customHeight="1">
      <c r="N109" s="21"/>
      <c r="O109" s="21"/>
      <c r="P109" s="21"/>
    </row>
    <row r="110" spans="13:16" ht="15.75" customHeight="1">
      <c r="N110" s="21"/>
      <c r="O110" s="21"/>
      <c r="P110" s="21"/>
    </row>
    <row r="111" spans="13:16" ht="15.75" customHeight="1">
      <c r="N111" s="21"/>
      <c r="O111" s="21"/>
      <c r="P111" s="21"/>
    </row>
    <row r="112" spans="13:16" ht="15.75" customHeight="1">
      <c r="N112" s="21"/>
      <c r="O112" s="21"/>
      <c r="P112" s="21"/>
    </row>
    <row r="113" spans="14:16" ht="15.75" customHeight="1">
      <c r="N113" s="21"/>
      <c r="O113" s="21"/>
      <c r="P113" s="21"/>
    </row>
    <row r="114" spans="14:16" ht="15.75" customHeight="1">
      <c r="N114" s="21"/>
      <c r="O114" s="21"/>
      <c r="P114" s="21"/>
    </row>
    <row r="115" spans="14:16" ht="15.75" customHeight="1">
      <c r="N115" s="21"/>
      <c r="O115" s="21"/>
      <c r="P115" s="21"/>
    </row>
    <row r="116" spans="14:16" ht="15.75" customHeight="1">
      <c r="N116" s="21"/>
      <c r="O116" s="21"/>
      <c r="P116" s="21"/>
    </row>
    <row r="117" spans="14:16" ht="15.75" customHeight="1">
      <c r="N117" s="21"/>
      <c r="O117" s="21"/>
      <c r="P117" s="21"/>
    </row>
    <row r="118" spans="14:16" ht="15.75" customHeight="1">
      <c r="N118" s="21"/>
      <c r="O118" s="21"/>
      <c r="P118" s="21"/>
    </row>
    <row r="119" spans="14:16" ht="15.75" customHeight="1">
      <c r="N119" s="21"/>
      <c r="O119" s="21"/>
      <c r="P119" s="21"/>
    </row>
    <row r="120" spans="14:16" ht="15.75" customHeight="1">
      <c r="N120" s="21"/>
      <c r="O120" s="21"/>
      <c r="P120" s="21"/>
    </row>
    <row r="121" spans="14:16" ht="15.75" customHeight="1">
      <c r="N121" s="21"/>
      <c r="O121" s="21"/>
      <c r="P121" s="21"/>
    </row>
    <row r="122" spans="14:16" ht="15.75" customHeight="1">
      <c r="N122" s="21"/>
      <c r="O122" s="21"/>
      <c r="P122" s="21"/>
    </row>
    <row r="123" spans="14:16" ht="15.75" customHeight="1">
      <c r="N123" s="21"/>
      <c r="O123" s="21"/>
      <c r="P123" s="21"/>
    </row>
    <row r="124" spans="14:16" ht="15.75" customHeight="1">
      <c r="N124" s="21"/>
      <c r="O124" s="21"/>
      <c r="P124" s="21"/>
    </row>
    <row r="125" spans="14:16" ht="15.75" customHeight="1">
      <c r="N125" s="21"/>
      <c r="O125" s="21"/>
      <c r="P125" s="21"/>
    </row>
    <row r="126" spans="14:16" ht="15.75" customHeight="1">
      <c r="N126" s="21"/>
      <c r="O126" s="21"/>
      <c r="P126" s="21"/>
    </row>
    <row r="127" spans="14:16" ht="15.75" customHeight="1">
      <c r="N127" s="21"/>
      <c r="O127" s="21"/>
      <c r="P127" s="21"/>
    </row>
    <row r="128" spans="14:16" ht="15.75" customHeight="1">
      <c r="N128" s="21"/>
      <c r="O128" s="21"/>
      <c r="P128" s="21"/>
    </row>
    <row r="129" spans="14:16" ht="15.75" customHeight="1">
      <c r="N129" s="21"/>
      <c r="O129" s="21"/>
      <c r="P129" s="21"/>
    </row>
    <row r="130" spans="14:16" ht="15.75" customHeight="1">
      <c r="N130" s="21"/>
      <c r="O130" s="21"/>
      <c r="P130" s="21"/>
    </row>
    <row r="131" spans="14:16" ht="15.75" customHeight="1">
      <c r="N131" s="21"/>
      <c r="O131" s="21"/>
      <c r="P131" s="21"/>
    </row>
    <row r="132" spans="14:16" ht="15.75" customHeight="1">
      <c r="N132" s="21"/>
      <c r="O132" s="21"/>
      <c r="P132" s="21"/>
    </row>
    <row r="133" spans="14:16" ht="15.75" customHeight="1">
      <c r="N133" s="21"/>
      <c r="O133" s="21"/>
      <c r="P133" s="21"/>
    </row>
    <row r="134" spans="14:16" ht="15.75" customHeight="1">
      <c r="N134" s="21"/>
      <c r="O134" s="21"/>
      <c r="P134" s="21"/>
    </row>
    <row r="135" spans="14:16" ht="15.75" customHeight="1">
      <c r="N135" s="21"/>
      <c r="O135" s="21"/>
      <c r="P135" s="21"/>
    </row>
    <row r="136" spans="14:16" ht="15.75" customHeight="1">
      <c r="N136" s="21"/>
      <c r="O136" s="21"/>
      <c r="P136" s="21"/>
    </row>
    <row r="137" spans="14:16" ht="15.75" customHeight="1">
      <c r="N137" s="21"/>
      <c r="O137" s="21"/>
      <c r="P137" s="21"/>
    </row>
    <row r="138" spans="14:16" ht="15.75" customHeight="1">
      <c r="N138" s="21"/>
      <c r="O138" s="21"/>
      <c r="P138" s="21"/>
    </row>
    <row r="139" spans="14:16" ht="15.75" customHeight="1">
      <c r="N139" s="21"/>
      <c r="O139" s="21"/>
      <c r="P139" s="21"/>
    </row>
    <row r="140" spans="14:16" ht="15.75" customHeight="1">
      <c r="N140" s="21"/>
      <c r="O140" s="21"/>
      <c r="P140" s="21"/>
    </row>
    <row r="141" spans="14:16" ht="15.75" customHeight="1">
      <c r="N141" s="21"/>
      <c r="O141" s="21"/>
      <c r="P141" s="21"/>
    </row>
    <row r="142" spans="14:16" ht="15.75" customHeight="1">
      <c r="N142" s="21"/>
      <c r="O142" s="21"/>
      <c r="P142" s="21"/>
    </row>
    <row r="143" spans="14:16" ht="15.75" customHeight="1">
      <c r="N143" s="21"/>
      <c r="O143" s="21"/>
      <c r="P143" s="21"/>
    </row>
    <row r="144" spans="14:16" ht="15.75" customHeight="1">
      <c r="N144" s="21"/>
      <c r="O144" s="21"/>
      <c r="P144" s="21"/>
    </row>
    <row r="145" spans="14:16" ht="15.75" customHeight="1">
      <c r="N145" s="21"/>
      <c r="O145" s="21"/>
      <c r="P145" s="21"/>
    </row>
    <row r="146" spans="14:16" ht="15.75" customHeight="1">
      <c r="N146" s="21"/>
      <c r="O146" s="21"/>
      <c r="P146" s="21"/>
    </row>
    <row r="147" spans="14:16" ht="15.75" customHeight="1">
      <c r="N147" s="21"/>
      <c r="O147" s="21"/>
      <c r="P147" s="21"/>
    </row>
    <row r="148" spans="14:16" ht="15.75" customHeight="1">
      <c r="N148" s="21"/>
      <c r="O148" s="21"/>
      <c r="P148" s="21"/>
    </row>
    <row r="149" spans="14:16" ht="15.75" customHeight="1">
      <c r="N149" s="21"/>
      <c r="O149" s="21"/>
      <c r="P149" s="21"/>
    </row>
    <row r="150" spans="14:16" ht="15.75" customHeight="1">
      <c r="N150" s="21"/>
      <c r="O150" s="21"/>
      <c r="P150" s="21"/>
    </row>
    <row r="151" spans="14:16" ht="15.75" customHeight="1">
      <c r="N151" s="21"/>
      <c r="O151" s="21"/>
      <c r="P151" s="21"/>
    </row>
    <row r="152" spans="14:16" ht="15.75" customHeight="1">
      <c r="N152" s="21"/>
      <c r="O152" s="21"/>
      <c r="P152" s="21"/>
    </row>
    <row r="153" spans="14:16" ht="15.75" customHeight="1">
      <c r="N153" s="21"/>
      <c r="O153" s="21"/>
      <c r="P153" s="21"/>
    </row>
    <row r="154" spans="14:16" ht="15.75" customHeight="1">
      <c r="N154" s="21"/>
      <c r="O154" s="21"/>
      <c r="P154" s="21"/>
    </row>
    <row r="155" spans="14:16" ht="15.75" customHeight="1">
      <c r="N155" s="21"/>
      <c r="O155" s="21"/>
      <c r="P155" s="21"/>
    </row>
    <row r="156" spans="14:16" ht="15.75" customHeight="1">
      <c r="N156" s="21"/>
      <c r="O156" s="21"/>
      <c r="P156" s="21"/>
    </row>
    <row r="157" spans="14:16" ht="15.75" customHeight="1">
      <c r="N157" s="21"/>
      <c r="O157" s="21"/>
      <c r="P157" s="21"/>
    </row>
    <row r="158" spans="14:16" ht="15.75" customHeight="1">
      <c r="N158" s="21"/>
      <c r="O158" s="21"/>
      <c r="P158" s="21"/>
    </row>
    <row r="159" spans="14:16" ht="15.75" customHeight="1">
      <c r="N159" s="21"/>
      <c r="O159" s="21"/>
      <c r="P159" s="21"/>
    </row>
    <row r="160" spans="14:16" ht="15.75" customHeight="1">
      <c r="N160" s="21"/>
      <c r="O160" s="21"/>
      <c r="P160" s="21"/>
    </row>
    <row r="161" spans="14:16" ht="15.75" customHeight="1">
      <c r="N161" s="21"/>
      <c r="O161" s="21"/>
      <c r="P161" s="21"/>
    </row>
    <row r="162" spans="14:16" ht="15.75" customHeight="1">
      <c r="N162" s="21"/>
      <c r="O162" s="21"/>
      <c r="P162" s="21"/>
    </row>
    <row r="163" spans="14:16" ht="15.75" customHeight="1">
      <c r="N163" s="21"/>
      <c r="O163" s="21"/>
      <c r="P163" s="21"/>
    </row>
    <row r="164" spans="14:16" ht="15.75" customHeight="1">
      <c r="N164" s="21"/>
      <c r="O164" s="21"/>
      <c r="P164" s="21"/>
    </row>
    <row r="165" spans="14:16" ht="15.75" customHeight="1">
      <c r="N165" s="21"/>
      <c r="O165" s="21"/>
      <c r="P165" s="21"/>
    </row>
    <row r="166" spans="14:16" ht="15.75" customHeight="1">
      <c r="N166" s="21"/>
      <c r="O166" s="21"/>
      <c r="P166" s="21"/>
    </row>
    <row r="167" spans="14:16" ht="15.75" customHeight="1">
      <c r="N167" s="21"/>
      <c r="O167" s="21"/>
      <c r="P167" s="21"/>
    </row>
    <row r="168" spans="14:16" ht="15.75" customHeight="1">
      <c r="N168" s="21"/>
      <c r="O168" s="21"/>
      <c r="P168" s="21"/>
    </row>
    <row r="169" spans="14:16" ht="15.75" customHeight="1">
      <c r="N169" s="21"/>
      <c r="O169" s="21"/>
      <c r="P169" s="21"/>
    </row>
    <row r="170" spans="14:16" ht="15.75" customHeight="1">
      <c r="N170" s="21"/>
      <c r="O170" s="21"/>
      <c r="P170" s="21"/>
    </row>
    <row r="171" spans="14:16" ht="15.75" customHeight="1">
      <c r="N171" s="21"/>
      <c r="O171" s="21"/>
      <c r="P171" s="21"/>
    </row>
    <row r="172" spans="14:16" ht="15.75" customHeight="1">
      <c r="N172" s="21"/>
      <c r="O172" s="21"/>
      <c r="P172" s="21"/>
    </row>
    <row r="173" spans="14:16" ht="15.75" customHeight="1">
      <c r="N173" s="21"/>
      <c r="O173" s="21"/>
      <c r="P173" s="21"/>
    </row>
    <row r="174" spans="14:16" ht="15.75" customHeight="1">
      <c r="N174" s="21"/>
      <c r="O174" s="21"/>
      <c r="P174" s="21"/>
    </row>
    <row r="175" spans="14:16" ht="15.75" customHeight="1">
      <c r="N175" s="21"/>
      <c r="O175" s="21"/>
      <c r="P175" s="21"/>
    </row>
    <row r="176" spans="14:16" ht="15.75" customHeight="1">
      <c r="N176" s="21"/>
      <c r="O176" s="21"/>
      <c r="P176" s="21"/>
    </row>
    <row r="177" spans="14:16" ht="15.75" customHeight="1">
      <c r="N177" s="21"/>
      <c r="O177" s="21"/>
      <c r="P177" s="21"/>
    </row>
    <row r="178" spans="14:16" ht="15.75" customHeight="1">
      <c r="N178" s="21"/>
      <c r="O178" s="21"/>
      <c r="P178" s="21"/>
    </row>
    <row r="179" spans="14:16" ht="15.75" customHeight="1">
      <c r="N179" s="21"/>
      <c r="O179" s="21"/>
      <c r="P179" s="21"/>
    </row>
    <row r="180" spans="14:16" ht="15.75" customHeight="1">
      <c r="N180" s="21"/>
      <c r="O180" s="21"/>
      <c r="P180" s="21"/>
    </row>
    <row r="181" spans="14:16" ht="15.75" customHeight="1">
      <c r="N181" s="21"/>
      <c r="O181" s="21"/>
      <c r="P181" s="21"/>
    </row>
    <row r="182" spans="14:16" ht="15.75" customHeight="1">
      <c r="N182" s="21"/>
      <c r="O182" s="21"/>
      <c r="P182" s="21"/>
    </row>
    <row r="183" spans="14:16" ht="15.75" customHeight="1">
      <c r="N183" s="21"/>
      <c r="O183" s="21"/>
      <c r="P183" s="21"/>
    </row>
    <row r="184" spans="14:16" ht="15.75" customHeight="1">
      <c r="N184" s="21"/>
      <c r="O184" s="21"/>
      <c r="P184" s="21"/>
    </row>
    <row r="185" spans="14:16" ht="15.75" customHeight="1">
      <c r="N185" s="21"/>
      <c r="O185" s="21"/>
      <c r="P185" s="21"/>
    </row>
    <row r="186" spans="14:16" ht="15.75" customHeight="1">
      <c r="N186" s="21"/>
      <c r="O186" s="21"/>
      <c r="P186" s="21"/>
    </row>
    <row r="187" spans="14:16" ht="15.75" customHeight="1">
      <c r="N187" s="21"/>
      <c r="O187" s="21"/>
      <c r="P187" s="21"/>
    </row>
    <row r="188" spans="14:16" ht="15.75" customHeight="1">
      <c r="N188" s="21"/>
      <c r="O188" s="21"/>
      <c r="P188" s="21"/>
    </row>
    <row r="189" spans="14:16" ht="15.75" customHeight="1">
      <c r="N189" s="21"/>
      <c r="O189" s="21"/>
      <c r="P189" s="21"/>
    </row>
    <row r="190" spans="14:16" ht="15.75" customHeight="1">
      <c r="N190" s="21"/>
      <c r="O190" s="21"/>
      <c r="P190" s="21"/>
    </row>
    <row r="191" spans="14:16" ht="15.75" customHeight="1">
      <c r="N191" s="21"/>
      <c r="O191" s="21"/>
      <c r="P191" s="21"/>
    </row>
    <row r="192" spans="14:16" ht="15.75" customHeight="1">
      <c r="N192" s="21"/>
      <c r="O192" s="21"/>
      <c r="P192" s="21"/>
    </row>
    <row r="193" spans="14:16" ht="15.75" customHeight="1">
      <c r="N193" s="21"/>
      <c r="O193" s="21"/>
      <c r="P193" s="21"/>
    </row>
    <row r="194" spans="14:16" ht="15.75" customHeight="1">
      <c r="N194" s="21"/>
      <c r="O194" s="21"/>
      <c r="P194" s="21"/>
    </row>
    <row r="195" spans="14:16" ht="15.75" customHeight="1">
      <c r="N195" s="21"/>
      <c r="O195" s="21"/>
      <c r="P195" s="21"/>
    </row>
    <row r="196" spans="14:16" ht="15.75" customHeight="1">
      <c r="N196" s="21"/>
      <c r="O196" s="21"/>
      <c r="P196" s="21"/>
    </row>
    <row r="197" spans="14:16" ht="15.75" customHeight="1">
      <c r="N197" s="21"/>
      <c r="O197" s="21"/>
      <c r="P197" s="21"/>
    </row>
    <row r="198" spans="14:16" ht="15.75" customHeight="1">
      <c r="N198" s="21"/>
      <c r="O198" s="21"/>
      <c r="P198" s="21"/>
    </row>
    <row r="199" spans="14:16" ht="15.75" customHeight="1">
      <c r="N199" s="21"/>
      <c r="O199" s="21"/>
      <c r="P199" s="21"/>
    </row>
    <row r="200" spans="14:16" ht="15.75" customHeight="1">
      <c r="N200" s="21"/>
      <c r="O200" s="21"/>
      <c r="P200" s="21"/>
    </row>
    <row r="201" spans="14:16" ht="15.75" customHeight="1">
      <c r="N201" s="21"/>
      <c r="O201" s="21"/>
      <c r="P201" s="21"/>
    </row>
    <row r="202" spans="14:16" ht="15.75" customHeight="1">
      <c r="N202" s="21"/>
      <c r="O202" s="21"/>
      <c r="P202" s="21"/>
    </row>
    <row r="203" spans="14:16" ht="15.75" customHeight="1">
      <c r="N203" s="21"/>
      <c r="O203" s="21"/>
      <c r="P203" s="21"/>
    </row>
    <row r="204" spans="14:16" ht="15.75" customHeight="1">
      <c r="N204" s="21"/>
      <c r="O204" s="21"/>
      <c r="P204" s="21"/>
    </row>
    <row r="205" spans="14:16" ht="15.75" customHeight="1">
      <c r="N205" s="21"/>
      <c r="O205" s="21"/>
      <c r="P205" s="21"/>
    </row>
    <row r="206" spans="14:16" ht="15.75" customHeight="1">
      <c r="N206" s="21"/>
      <c r="O206" s="21"/>
      <c r="P206" s="21"/>
    </row>
    <row r="207" spans="14:16" ht="15.75" customHeight="1">
      <c r="N207" s="21"/>
      <c r="O207" s="21"/>
      <c r="P207" s="21"/>
    </row>
    <row r="208" spans="14:16" ht="15.75" customHeight="1">
      <c r="N208" s="21"/>
      <c r="O208" s="21"/>
      <c r="P208" s="21"/>
    </row>
    <row r="209" spans="14:16" ht="15.75" customHeight="1">
      <c r="N209" s="21"/>
      <c r="O209" s="21"/>
      <c r="P209" s="21"/>
    </row>
    <row r="210" spans="14:16" ht="15.75" customHeight="1">
      <c r="N210" s="21"/>
      <c r="O210" s="21"/>
      <c r="P210" s="21"/>
    </row>
    <row r="211" spans="14:16" ht="15.75" customHeight="1">
      <c r="N211" s="21"/>
      <c r="O211" s="21"/>
      <c r="P211" s="21"/>
    </row>
    <row r="212" spans="14:16" ht="15.75" customHeight="1">
      <c r="N212" s="21"/>
      <c r="O212" s="21"/>
      <c r="P212" s="21"/>
    </row>
    <row r="213" spans="14:16" ht="15.75" customHeight="1">
      <c r="N213" s="21"/>
      <c r="O213" s="21"/>
      <c r="P213" s="21"/>
    </row>
    <row r="214" spans="14:16" ht="15.75" customHeight="1">
      <c r="N214" s="21"/>
      <c r="O214" s="21"/>
      <c r="P214" s="21"/>
    </row>
    <row r="215" spans="14:16" ht="15.75" customHeight="1">
      <c r="N215" s="21"/>
      <c r="O215" s="21"/>
      <c r="P215" s="21"/>
    </row>
    <row r="216" spans="14:16" ht="15.75" customHeight="1">
      <c r="N216" s="21"/>
      <c r="O216" s="21"/>
      <c r="P216" s="21"/>
    </row>
    <row r="217" spans="14:16" ht="15.75" customHeight="1">
      <c r="N217" s="21"/>
      <c r="O217" s="21"/>
      <c r="P217" s="21"/>
    </row>
    <row r="218" spans="14:16" ht="15.75" customHeight="1">
      <c r="N218" s="21"/>
      <c r="O218" s="21"/>
      <c r="P218" s="21"/>
    </row>
    <row r="219" spans="14:16" ht="15.75" customHeight="1">
      <c r="N219" s="21"/>
      <c r="O219" s="21"/>
      <c r="P219" s="21"/>
    </row>
    <row r="220" spans="14:16" ht="15.75" customHeight="1">
      <c r="N220" s="21"/>
      <c r="O220" s="21"/>
      <c r="P220" s="21"/>
    </row>
    <row r="221" spans="14:16" ht="15.75" customHeight="1">
      <c r="N221" s="21"/>
      <c r="O221" s="21"/>
      <c r="P221" s="21"/>
    </row>
    <row r="222" spans="14:16" ht="15.75" customHeight="1">
      <c r="N222" s="21"/>
      <c r="O222" s="21"/>
      <c r="P222" s="21"/>
    </row>
    <row r="223" spans="14:16" ht="15.75" customHeight="1">
      <c r="N223" s="21"/>
      <c r="O223" s="21"/>
      <c r="P223" s="21"/>
    </row>
    <row r="224" spans="14:16" ht="15.75" customHeight="1">
      <c r="N224" s="21"/>
      <c r="O224" s="21"/>
      <c r="P224" s="21"/>
    </row>
    <row r="225" spans="14:16" ht="15.75" customHeight="1">
      <c r="N225" s="21"/>
      <c r="O225" s="21"/>
      <c r="P225" s="21"/>
    </row>
    <row r="226" spans="14:16" ht="15.75" customHeight="1">
      <c r="N226" s="21"/>
      <c r="O226" s="21"/>
      <c r="P226" s="21"/>
    </row>
    <row r="227" spans="14:16" ht="15.75" customHeight="1">
      <c r="N227" s="21"/>
      <c r="O227" s="21"/>
      <c r="P227" s="21"/>
    </row>
    <row r="228" spans="14:16" ht="15.75" customHeight="1">
      <c r="N228" s="21"/>
      <c r="O228" s="21"/>
      <c r="P228" s="21"/>
    </row>
    <row r="229" spans="14:16" ht="15.75" customHeight="1">
      <c r="N229" s="21"/>
      <c r="O229" s="21"/>
      <c r="P229" s="21"/>
    </row>
    <row r="230" spans="14:16" ht="15.75" customHeight="1">
      <c r="N230" s="21"/>
      <c r="O230" s="21"/>
      <c r="P230" s="21"/>
    </row>
    <row r="231" spans="14:16" ht="15.75" customHeight="1">
      <c r="N231" s="21"/>
      <c r="O231" s="21"/>
      <c r="P231" s="21"/>
    </row>
    <row r="232" spans="14:16" ht="15.75" customHeight="1">
      <c r="N232" s="21"/>
      <c r="O232" s="21"/>
      <c r="P232" s="21"/>
    </row>
    <row r="233" spans="14:16" ht="15.75" customHeight="1">
      <c r="N233" s="21"/>
      <c r="O233" s="21"/>
      <c r="P233" s="21"/>
    </row>
    <row r="234" spans="14:16" ht="15.75" customHeight="1">
      <c r="N234" s="21"/>
      <c r="O234" s="21"/>
      <c r="P234" s="21"/>
    </row>
    <row r="235" spans="14:16" ht="15.75" customHeight="1">
      <c r="N235" s="21"/>
      <c r="O235" s="21"/>
      <c r="P235" s="21"/>
    </row>
    <row r="236" spans="14:16" ht="15.75" customHeight="1">
      <c r="N236" s="21"/>
      <c r="O236" s="21"/>
      <c r="P236" s="21"/>
    </row>
    <row r="237" spans="14:16" ht="15.75" customHeight="1">
      <c r="N237" s="21"/>
      <c r="O237" s="21"/>
      <c r="P237" s="21"/>
    </row>
    <row r="238" spans="14:16" ht="15.75" customHeight="1">
      <c r="N238" s="21"/>
      <c r="O238" s="21"/>
      <c r="P238" s="21"/>
    </row>
    <row r="239" spans="14:16" ht="15.75" customHeight="1">
      <c r="N239" s="21"/>
      <c r="O239" s="21"/>
      <c r="P239" s="21"/>
    </row>
    <row r="240" spans="14:16" ht="15.75" customHeight="1">
      <c r="N240" s="21"/>
      <c r="O240" s="21"/>
      <c r="P240" s="21"/>
    </row>
    <row r="241" spans="14:16" ht="15.75" customHeight="1">
      <c r="N241" s="21"/>
      <c r="O241" s="21"/>
      <c r="P241" s="21"/>
    </row>
    <row r="242" spans="14:16" ht="15.75" customHeight="1">
      <c r="N242" s="21"/>
      <c r="O242" s="21"/>
      <c r="P242" s="21"/>
    </row>
    <row r="243" spans="14:16" ht="15.75" customHeight="1">
      <c r="N243" s="21"/>
      <c r="O243" s="21"/>
      <c r="P243" s="21"/>
    </row>
    <row r="244" spans="14:16" ht="15.75" customHeight="1">
      <c r="N244" s="21"/>
      <c r="O244" s="21"/>
      <c r="P244" s="21"/>
    </row>
    <row r="245" spans="14:16" ht="15.75" customHeight="1">
      <c r="N245" s="21"/>
      <c r="O245" s="21"/>
      <c r="P245" s="21"/>
    </row>
    <row r="246" spans="14:16" ht="15.75" customHeight="1">
      <c r="N246" s="21"/>
      <c r="O246" s="21"/>
      <c r="P246" s="21"/>
    </row>
    <row r="247" spans="14:16" ht="15.75" customHeight="1">
      <c r="N247" s="21"/>
      <c r="O247" s="21"/>
      <c r="P247" s="21"/>
    </row>
    <row r="248" spans="14:16" ht="15.75" customHeight="1">
      <c r="N248" s="21"/>
      <c r="O248" s="21"/>
      <c r="P248" s="21"/>
    </row>
    <row r="249" spans="14:16" ht="15.75" customHeight="1">
      <c r="N249" s="21"/>
      <c r="O249" s="21"/>
      <c r="P249" s="21"/>
    </row>
    <row r="250" spans="14:16" ht="15.75" customHeight="1">
      <c r="N250" s="21"/>
      <c r="O250" s="21"/>
      <c r="P250" s="21"/>
    </row>
    <row r="251" spans="14:16" ht="15.75" customHeight="1">
      <c r="N251" s="21"/>
      <c r="O251" s="21"/>
      <c r="P251" s="21"/>
    </row>
    <row r="252" spans="14:16" ht="15.75" customHeight="1">
      <c r="N252" s="21"/>
      <c r="O252" s="21"/>
      <c r="P252" s="21"/>
    </row>
    <row r="253" spans="14:16" ht="15.75" customHeight="1">
      <c r="N253" s="21"/>
      <c r="O253" s="21"/>
      <c r="P253" s="21"/>
    </row>
    <row r="254" spans="14:16" ht="15.75" customHeight="1">
      <c r="N254" s="21"/>
      <c r="O254" s="21"/>
      <c r="P254" s="21"/>
    </row>
    <row r="255" spans="14:16" ht="15.75" customHeight="1">
      <c r="N255" s="21"/>
      <c r="O255" s="21"/>
      <c r="P255" s="21"/>
    </row>
    <row r="256" spans="14:16" ht="15.75" customHeight="1">
      <c r="N256" s="21"/>
      <c r="O256" s="21"/>
      <c r="P256" s="21"/>
    </row>
    <row r="257" spans="14:16" ht="15.75" customHeight="1">
      <c r="N257" s="21"/>
      <c r="O257" s="21"/>
      <c r="P257" s="21"/>
    </row>
    <row r="258" spans="14:16" ht="15.75" customHeight="1">
      <c r="N258" s="21"/>
      <c r="O258" s="21"/>
      <c r="P258" s="21"/>
    </row>
    <row r="259" spans="14:16" ht="15.75" customHeight="1">
      <c r="N259" s="21"/>
      <c r="O259" s="21"/>
      <c r="P259" s="21"/>
    </row>
    <row r="260" spans="14:16" ht="15.75" customHeight="1">
      <c r="N260" s="21"/>
      <c r="O260" s="21"/>
      <c r="P260" s="21"/>
    </row>
    <row r="261" spans="14:16" ht="15.75" customHeight="1">
      <c r="N261" s="21"/>
      <c r="O261" s="21"/>
      <c r="P261" s="21"/>
    </row>
    <row r="262" spans="14:16" ht="15.75" customHeight="1">
      <c r="N262" s="21"/>
      <c r="O262" s="21"/>
      <c r="P262" s="21"/>
    </row>
    <row r="263" spans="14:16" ht="15.75" customHeight="1">
      <c r="N263" s="21"/>
      <c r="O263" s="21"/>
      <c r="P263" s="21"/>
    </row>
    <row r="264" spans="14:16" ht="15.75" customHeight="1">
      <c r="N264" s="21"/>
      <c r="O264" s="21"/>
      <c r="P264" s="21"/>
    </row>
    <row r="265" spans="14:16" ht="15.75" customHeight="1">
      <c r="N265" s="21"/>
      <c r="O265" s="21"/>
      <c r="P265" s="21"/>
    </row>
    <row r="266" spans="14:16" ht="15.75" customHeight="1">
      <c r="N266" s="21"/>
      <c r="O266" s="21"/>
      <c r="P266" s="21"/>
    </row>
    <row r="267" spans="14:16" ht="15.75" customHeight="1">
      <c r="N267" s="21"/>
      <c r="O267" s="21"/>
      <c r="P267" s="21"/>
    </row>
    <row r="268" spans="14:16" ht="15.75" customHeight="1">
      <c r="N268" s="21"/>
      <c r="O268" s="21"/>
      <c r="P268" s="21"/>
    </row>
    <row r="269" spans="14:16" ht="15.75" customHeight="1">
      <c r="N269" s="21"/>
      <c r="O269" s="21"/>
      <c r="P269" s="21"/>
    </row>
    <row r="270" spans="14:16" ht="15.75" customHeight="1">
      <c r="N270" s="21"/>
      <c r="O270" s="21"/>
      <c r="P270" s="21"/>
    </row>
    <row r="271" spans="14:16" ht="15.75" customHeight="1">
      <c r="N271" s="21"/>
      <c r="O271" s="21"/>
      <c r="P271" s="21"/>
    </row>
    <row r="272" spans="14:16" ht="15.75" customHeight="1">
      <c r="N272" s="21"/>
      <c r="O272" s="21"/>
      <c r="P272" s="21"/>
    </row>
    <row r="273" spans="14:16" ht="15.75" customHeight="1">
      <c r="N273" s="21"/>
      <c r="O273" s="21"/>
      <c r="P273" s="21"/>
    </row>
    <row r="274" spans="14:16" ht="15.75" customHeight="1">
      <c r="N274" s="21"/>
      <c r="O274" s="21"/>
      <c r="P274" s="21"/>
    </row>
    <row r="275" spans="14:16" ht="15.75" customHeight="1">
      <c r="N275" s="21"/>
      <c r="O275" s="21"/>
      <c r="P275" s="21"/>
    </row>
    <row r="276" spans="14:16" ht="15.75" customHeight="1">
      <c r="N276" s="21"/>
      <c r="O276" s="21"/>
      <c r="P276" s="21"/>
    </row>
    <row r="277" spans="14:16" ht="15.75" customHeight="1">
      <c r="N277" s="21"/>
      <c r="O277" s="21"/>
      <c r="P277" s="21"/>
    </row>
    <row r="278" spans="14:16" ht="15.75" customHeight="1">
      <c r="N278" s="21"/>
      <c r="O278" s="21"/>
      <c r="P278" s="21"/>
    </row>
    <row r="279" spans="14:16" ht="15.75" customHeight="1">
      <c r="N279" s="21"/>
      <c r="O279" s="21"/>
      <c r="P279" s="21"/>
    </row>
    <row r="280" spans="14:16" ht="15.75" customHeight="1">
      <c r="N280" s="21"/>
      <c r="O280" s="21"/>
      <c r="P280" s="21"/>
    </row>
    <row r="281" spans="14:16" ht="15.75" customHeight="1">
      <c r="N281" s="21"/>
      <c r="O281" s="21"/>
      <c r="P281" s="21"/>
    </row>
    <row r="282" spans="14:16" ht="15.75" customHeight="1">
      <c r="N282" s="21"/>
      <c r="O282" s="21"/>
      <c r="P282" s="21"/>
    </row>
    <row r="283" spans="14:16" ht="15.75" customHeight="1">
      <c r="N283" s="21"/>
      <c r="O283" s="21"/>
      <c r="P283" s="21"/>
    </row>
    <row r="284" spans="14:16" ht="15.75" customHeight="1">
      <c r="N284" s="21"/>
      <c r="O284" s="21"/>
      <c r="P284" s="21"/>
    </row>
    <row r="285" spans="14:16" ht="15.75" customHeight="1">
      <c r="N285" s="21"/>
      <c r="O285" s="21"/>
      <c r="P285" s="21"/>
    </row>
    <row r="286" spans="14:16" ht="15.75" customHeight="1">
      <c r="N286" s="21"/>
      <c r="O286" s="21"/>
      <c r="P286" s="21"/>
    </row>
    <row r="287" spans="14:16" ht="15.75" customHeight="1">
      <c r="N287" s="21"/>
      <c r="O287" s="21"/>
      <c r="P287" s="21"/>
    </row>
    <row r="288" spans="14:16" ht="15.75" customHeight="1">
      <c r="N288" s="21"/>
      <c r="O288" s="21"/>
      <c r="P288" s="21"/>
    </row>
    <row r="289" spans="14:16" ht="15.75" customHeight="1">
      <c r="N289" s="21"/>
      <c r="O289" s="21"/>
      <c r="P289" s="21"/>
    </row>
    <row r="290" spans="14:16" ht="15.75" customHeight="1">
      <c r="N290" s="21"/>
      <c r="O290" s="21"/>
      <c r="P290" s="21"/>
    </row>
    <row r="291" spans="14:16" ht="15.75" customHeight="1">
      <c r="N291" s="21"/>
      <c r="O291" s="21"/>
      <c r="P291" s="21"/>
    </row>
    <row r="292" spans="14:16" ht="15.75" customHeight="1">
      <c r="N292" s="21"/>
      <c r="O292" s="21"/>
      <c r="P292" s="21"/>
    </row>
    <row r="293" spans="14:16" ht="15.75" customHeight="1">
      <c r="N293" s="21"/>
      <c r="O293" s="21"/>
      <c r="P293" s="21"/>
    </row>
    <row r="294" spans="14:16" ht="15.75" customHeight="1">
      <c r="N294" s="21"/>
      <c r="O294" s="21"/>
      <c r="P294" s="21"/>
    </row>
    <row r="295" spans="14:16" ht="15.75" customHeight="1">
      <c r="N295" s="21"/>
      <c r="O295" s="21"/>
      <c r="P295" s="21"/>
    </row>
    <row r="296" spans="14:16" ht="15.75" customHeight="1">
      <c r="N296" s="21"/>
      <c r="O296" s="21"/>
      <c r="P296" s="21"/>
    </row>
    <row r="297" spans="14:16" ht="15.75" customHeight="1">
      <c r="N297" s="21"/>
      <c r="O297" s="21"/>
      <c r="P297" s="21"/>
    </row>
    <row r="298" spans="14:16" ht="15.75" customHeight="1">
      <c r="N298" s="21"/>
      <c r="O298" s="21"/>
      <c r="P298" s="21"/>
    </row>
    <row r="299" spans="14:16" ht="15.75" customHeight="1">
      <c r="N299" s="21"/>
      <c r="O299" s="21"/>
      <c r="P299" s="21"/>
    </row>
    <row r="300" spans="14:16" ht="15.75" customHeight="1">
      <c r="N300" s="21"/>
      <c r="O300" s="21"/>
      <c r="P300" s="21"/>
    </row>
    <row r="301" spans="14:16" ht="15.75" customHeight="1">
      <c r="N301" s="21"/>
      <c r="O301" s="21"/>
      <c r="P301" s="21"/>
    </row>
    <row r="302" spans="14:16" ht="15.75" customHeight="1">
      <c r="N302" s="21"/>
      <c r="O302" s="21"/>
      <c r="P302" s="21"/>
    </row>
    <row r="303" spans="14:16" ht="15.75" customHeight="1">
      <c r="N303" s="21"/>
      <c r="O303" s="21"/>
      <c r="P303" s="21"/>
    </row>
    <row r="304" spans="14:16" ht="15.75" customHeight="1">
      <c r="N304" s="21"/>
      <c r="O304" s="21"/>
      <c r="P304" s="21"/>
    </row>
    <row r="305" spans="14:16" ht="15.75" customHeight="1">
      <c r="N305" s="21"/>
      <c r="O305" s="21"/>
      <c r="P305" s="21"/>
    </row>
    <row r="306" spans="14:16" ht="15.75" customHeight="1">
      <c r="N306" s="21"/>
      <c r="O306" s="21"/>
      <c r="P306" s="21"/>
    </row>
    <row r="307" spans="14:16" ht="15.75" customHeight="1">
      <c r="N307" s="21"/>
      <c r="O307" s="21"/>
      <c r="P307" s="21"/>
    </row>
    <row r="308" spans="14:16" ht="15.75" customHeight="1">
      <c r="N308" s="21"/>
      <c r="O308" s="21"/>
      <c r="P308" s="21"/>
    </row>
    <row r="309" spans="14:16" ht="15.75" customHeight="1">
      <c r="N309" s="21"/>
      <c r="O309" s="21"/>
      <c r="P309" s="21"/>
    </row>
    <row r="310" spans="14:16" ht="15.75" customHeight="1">
      <c r="N310" s="21"/>
      <c r="O310" s="21"/>
      <c r="P310" s="21"/>
    </row>
    <row r="311" spans="14:16" ht="15.75" customHeight="1">
      <c r="N311" s="21"/>
      <c r="O311" s="21"/>
      <c r="P311" s="21"/>
    </row>
    <row r="312" spans="14:16" ht="15.75" customHeight="1">
      <c r="N312" s="21"/>
      <c r="O312" s="21"/>
      <c r="P312" s="21"/>
    </row>
    <row r="313" spans="14:16" ht="15.75" customHeight="1">
      <c r="N313" s="21"/>
      <c r="O313" s="21"/>
      <c r="P313" s="21"/>
    </row>
    <row r="314" spans="14:16" ht="15.75" customHeight="1">
      <c r="N314" s="21"/>
      <c r="O314" s="21"/>
      <c r="P314" s="21"/>
    </row>
    <row r="315" spans="14:16" ht="15.75" customHeight="1">
      <c r="N315" s="21"/>
      <c r="O315" s="21"/>
      <c r="P315" s="21"/>
    </row>
    <row r="316" spans="14:16" ht="15.75" customHeight="1">
      <c r="N316" s="21"/>
      <c r="O316" s="21"/>
      <c r="P316" s="21"/>
    </row>
    <row r="317" spans="14:16" ht="15.75" customHeight="1">
      <c r="N317" s="21"/>
      <c r="O317" s="21"/>
      <c r="P317" s="21"/>
    </row>
    <row r="318" spans="14:16" ht="15.75" customHeight="1">
      <c r="N318" s="21"/>
      <c r="O318" s="21"/>
      <c r="P318" s="21"/>
    </row>
    <row r="319" spans="14:16" ht="15.75" customHeight="1">
      <c r="N319" s="21"/>
      <c r="O319" s="21"/>
      <c r="P319" s="21"/>
    </row>
    <row r="320" spans="14:16" ht="15.75" customHeight="1">
      <c r="N320" s="21"/>
      <c r="O320" s="21"/>
      <c r="P320" s="21"/>
    </row>
    <row r="321" spans="14:16" ht="15.75" customHeight="1">
      <c r="N321" s="21"/>
      <c r="O321" s="21"/>
      <c r="P321" s="21"/>
    </row>
    <row r="322" spans="14:16" ht="15.75" customHeight="1">
      <c r="N322" s="21"/>
      <c r="O322" s="21"/>
      <c r="P322" s="21"/>
    </row>
    <row r="323" spans="14:16" ht="15.75" customHeight="1">
      <c r="N323" s="21"/>
      <c r="O323" s="21"/>
      <c r="P323" s="21"/>
    </row>
    <row r="324" spans="14:16" ht="15.75" customHeight="1">
      <c r="N324" s="21"/>
      <c r="O324" s="21"/>
      <c r="P324" s="21"/>
    </row>
    <row r="325" spans="14:16" ht="15.75" customHeight="1">
      <c r="N325" s="21"/>
      <c r="O325" s="21"/>
      <c r="P325" s="21"/>
    </row>
    <row r="326" spans="14:16" ht="15.75" customHeight="1">
      <c r="N326" s="21"/>
      <c r="O326" s="21"/>
      <c r="P326" s="21"/>
    </row>
    <row r="327" spans="14:16" ht="15.75" customHeight="1">
      <c r="N327" s="21"/>
      <c r="O327" s="21"/>
      <c r="P327" s="21"/>
    </row>
    <row r="328" spans="14:16" ht="15.75" customHeight="1">
      <c r="N328" s="21"/>
      <c r="O328" s="21"/>
      <c r="P328" s="21"/>
    </row>
    <row r="329" spans="14:16" ht="15.75" customHeight="1">
      <c r="N329" s="21"/>
      <c r="O329" s="21"/>
      <c r="P329" s="21"/>
    </row>
    <row r="330" spans="14:16" ht="15.75" customHeight="1">
      <c r="N330" s="21"/>
      <c r="O330" s="21"/>
      <c r="P330" s="21"/>
    </row>
    <row r="331" spans="14:16" ht="15.75" customHeight="1">
      <c r="N331" s="21"/>
      <c r="O331" s="21"/>
      <c r="P331" s="21"/>
    </row>
    <row r="332" spans="14:16" ht="15.75" customHeight="1">
      <c r="N332" s="21"/>
      <c r="O332" s="21"/>
      <c r="P332" s="21"/>
    </row>
    <row r="333" spans="14:16" ht="15.75" customHeight="1">
      <c r="N333" s="21"/>
      <c r="O333" s="21"/>
      <c r="P333" s="21"/>
    </row>
    <row r="334" spans="14:16" ht="15.75" customHeight="1">
      <c r="N334" s="21"/>
      <c r="O334" s="21"/>
      <c r="P334" s="21"/>
    </row>
    <row r="335" spans="14:16" ht="15.75" customHeight="1">
      <c r="N335" s="21"/>
      <c r="O335" s="21"/>
      <c r="P335" s="21"/>
    </row>
    <row r="336" spans="14:16" ht="15.75" customHeight="1">
      <c r="N336" s="21"/>
      <c r="O336" s="21"/>
      <c r="P336" s="21"/>
    </row>
    <row r="337" spans="14:16" ht="15.75" customHeight="1">
      <c r="N337" s="21"/>
      <c r="O337" s="21"/>
      <c r="P337" s="21"/>
    </row>
    <row r="338" spans="14:16" ht="15.75" customHeight="1">
      <c r="N338" s="21"/>
      <c r="O338" s="21"/>
      <c r="P338" s="21"/>
    </row>
    <row r="339" spans="14:16" ht="15.75" customHeight="1">
      <c r="N339" s="21"/>
      <c r="O339" s="21"/>
      <c r="P339" s="21"/>
    </row>
    <row r="340" spans="14:16" ht="15.75" customHeight="1">
      <c r="N340" s="21"/>
      <c r="O340" s="21"/>
      <c r="P340" s="21"/>
    </row>
    <row r="341" spans="14:16" ht="15.75" customHeight="1">
      <c r="N341" s="21"/>
      <c r="O341" s="21"/>
      <c r="P341" s="21"/>
    </row>
    <row r="342" spans="14:16" ht="15.75" customHeight="1">
      <c r="N342" s="21"/>
      <c r="O342" s="21"/>
      <c r="P342" s="21"/>
    </row>
    <row r="343" spans="14:16" ht="15.75" customHeight="1">
      <c r="N343" s="21"/>
      <c r="O343" s="21"/>
      <c r="P343" s="21"/>
    </row>
    <row r="344" spans="14:16" ht="15.75" customHeight="1">
      <c r="N344" s="21"/>
      <c r="O344" s="21"/>
      <c r="P344" s="21"/>
    </row>
    <row r="345" spans="14:16" ht="15.75" customHeight="1">
      <c r="N345" s="21"/>
      <c r="O345" s="21"/>
      <c r="P345" s="21"/>
    </row>
    <row r="346" spans="14:16" ht="15.75" customHeight="1">
      <c r="N346" s="21"/>
      <c r="O346" s="21"/>
      <c r="P346" s="21"/>
    </row>
    <row r="347" spans="14:16" ht="15.75" customHeight="1">
      <c r="N347" s="21"/>
      <c r="O347" s="21"/>
      <c r="P347" s="21"/>
    </row>
    <row r="348" spans="14:16" ht="15.75" customHeight="1">
      <c r="N348" s="21"/>
      <c r="O348" s="21"/>
      <c r="P348" s="21"/>
    </row>
    <row r="349" spans="14:16" ht="15.75" customHeight="1">
      <c r="N349" s="21"/>
      <c r="O349" s="21"/>
      <c r="P349" s="21"/>
    </row>
    <row r="350" spans="14:16" ht="15.75" customHeight="1">
      <c r="N350" s="21"/>
      <c r="O350" s="21"/>
      <c r="P350" s="21"/>
    </row>
    <row r="351" spans="14:16" ht="15.75" customHeight="1">
      <c r="N351" s="21"/>
      <c r="O351" s="21"/>
      <c r="P351" s="21"/>
    </row>
    <row r="352" spans="14:16" ht="15.75" customHeight="1">
      <c r="N352" s="21"/>
      <c r="O352" s="21"/>
      <c r="P352" s="21"/>
    </row>
    <row r="353" spans="14:16" ht="15.75" customHeight="1">
      <c r="N353" s="21"/>
      <c r="O353" s="21"/>
      <c r="P353" s="21"/>
    </row>
    <row r="354" spans="14:16" ht="15.75" customHeight="1">
      <c r="N354" s="21"/>
      <c r="O354" s="21"/>
      <c r="P354" s="21"/>
    </row>
    <row r="355" spans="14:16" ht="15.75" customHeight="1">
      <c r="N355" s="21"/>
      <c r="O355" s="21"/>
      <c r="P355" s="21"/>
    </row>
    <row r="356" spans="14:16" ht="15.75" customHeight="1">
      <c r="N356" s="21"/>
      <c r="O356" s="21"/>
      <c r="P356" s="21"/>
    </row>
    <row r="357" spans="14:16" ht="15.75" customHeight="1">
      <c r="N357" s="21"/>
      <c r="O357" s="21"/>
      <c r="P357" s="21"/>
    </row>
    <row r="358" spans="14:16" ht="15.75" customHeight="1">
      <c r="N358" s="21"/>
      <c r="O358" s="21"/>
      <c r="P358" s="21"/>
    </row>
    <row r="359" spans="14:16" ht="15.75" customHeight="1">
      <c r="N359" s="21"/>
      <c r="O359" s="21"/>
      <c r="P359" s="21"/>
    </row>
    <row r="360" spans="14:16" ht="15.75" customHeight="1">
      <c r="N360" s="21"/>
      <c r="O360" s="21"/>
      <c r="P360" s="21"/>
    </row>
    <row r="361" spans="14:16" ht="15.75" customHeight="1">
      <c r="N361" s="21"/>
      <c r="O361" s="21"/>
      <c r="P361" s="21"/>
    </row>
    <row r="362" spans="14:16" ht="15.75" customHeight="1">
      <c r="N362" s="21"/>
      <c r="O362" s="21"/>
      <c r="P362" s="21"/>
    </row>
    <row r="363" spans="14:16" ht="15.75" customHeight="1">
      <c r="N363" s="21"/>
      <c r="O363" s="21"/>
      <c r="P363" s="21"/>
    </row>
    <row r="364" spans="14:16" ht="15.75" customHeight="1">
      <c r="N364" s="21"/>
      <c r="O364" s="21"/>
      <c r="P364" s="21"/>
    </row>
    <row r="365" spans="14:16" ht="15.75" customHeight="1">
      <c r="N365" s="21"/>
      <c r="O365" s="21"/>
      <c r="P365" s="21"/>
    </row>
    <row r="366" spans="14:16" ht="15.75" customHeight="1">
      <c r="N366" s="21"/>
      <c r="O366" s="21"/>
      <c r="P366" s="21"/>
    </row>
    <row r="367" spans="14:16" ht="15.75" customHeight="1">
      <c r="N367" s="21"/>
      <c r="O367" s="21"/>
      <c r="P367" s="21"/>
    </row>
    <row r="368" spans="14:16" ht="15.75" customHeight="1">
      <c r="N368" s="21"/>
      <c r="O368" s="21"/>
      <c r="P368" s="21"/>
    </row>
    <row r="369" spans="14:16" ht="15.75" customHeight="1">
      <c r="N369" s="21"/>
      <c r="O369" s="21"/>
      <c r="P369" s="21"/>
    </row>
    <row r="370" spans="14:16" ht="15.75" customHeight="1">
      <c r="N370" s="21"/>
      <c r="O370" s="21"/>
      <c r="P370" s="21"/>
    </row>
    <row r="371" spans="14:16" ht="15.75" customHeight="1">
      <c r="N371" s="21"/>
      <c r="O371" s="21"/>
      <c r="P371" s="21"/>
    </row>
    <row r="372" spans="14:16" ht="15.75" customHeight="1">
      <c r="N372" s="21"/>
      <c r="O372" s="21"/>
      <c r="P372" s="21"/>
    </row>
    <row r="373" spans="14:16" ht="15.75" customHeight="1">
      <c r="N373" s="21"/>
      <c r="O373" s="21"/>
      <c r="P373" s="21"/>
    </row>
    <row r="374" spans="14:16" ht="15.75" customHeight="1">
      <c r="N374" s="21"/>
      <c r="O374" s="21"/>
      <c r="P374" s="21"/>
    </row>
    <row r="375" spans="14:16" ht="15.75" customHeight="1">
      <c r="N375" s="21"/>
      <c r="O375" s="21"/>
      <c r="P375" s="21"/>
    </row>
    <row r="376" spans="14:16" ht="15.75" customHeight="1">
      <c r="N376" s="21"/>
      <c r="O376" s="21"/>
      <c r="P376" s="21"/>
    </row>
    <row r="377" spans="14:16" ht="15.75" customHeight="1">
      <c r="N377" s="21"/>
      <c r="O377" s="21"/>
      <c r="P377" s="21"/>
    </row>
    <row r="378" spans="14:16" ht="15.75" customHeight="1">
      <c r="N378" s="21"/>
      <c r="O378" s="21"/>
      <c r="P378" s="21"/>
    </row>
    <row r="379" spans="14:16" ht="15.75" customHeight="1">
      <c r="N379" s="21"/>
      <c r="O379" s="21"/>
      <c r="P379" s="21"/>
    </row>
    <row r="380" spans="14:16" ht="15.75" customHeight="1">
      <c r="N380" s="21"/>
      <c r="O380" s="21"/>
      <c r="P380" s="21"/>
    </row>
    <row r="381" spans="14:16" ht="15.75" customHeight="1">
      <c r="N381" s="21"/>
      <c r="O381" s="21"/>
      <c r="P381" s="21"/>
    </row>
    <row r="382" spans="14:16" ht="15.75" customHeight="1">
      <c r="N382" s="21"/>
      <c r="O382" s="21"/>
      <c r="P382" s="21"/>
    </row>
    <row r="383" spans="14:16" ht="15.75" customHeight="1">
      <c r="N383" s="21"/>
      <c r="O383" s="21"/>
      <c r="P383" s="21"/>
    </row>
    <row r="384" spans="14:16" ht="15.75" customHeight="1">
      <c r="N384" s="21"/>
      <c r="O384" s="21"/>
      <c r="P384" s="21"/>
    </row>
    <row r="385" spans="14:16" ht="15.75" customHeight="1">
      <c r="N385" s="21"/>
      <c r="O385" s="21"/>
      <c r="P385" s="21"/>
    </row>
    <row r="386" spans="14:16" ht="15.75" customHeight="1">
      <c r="N386" s="21"/>
      <c r="O386" s="21"/>
      <c r="P386" s="21"/>
    </row>
    <row r="387" spans="14:16" ht="15.75" customHeight="1">
      <c r="N387" s="21"/>
      <c r="O387" s="21"/>
      <c r="P387" s="21"/>
    </row>
    <row r="388" spans="14:16" ht="15.75" customHeight="1">
      <c r="N388" s="21"/>
      <c r="O388" s="21"/>
      <c r="P388" s="21"/>
    </row>
    <row r="389" spans="14:16" ht="15.75" customHeight="1">
      <c r="N389" s="21"/>
      <c r="O389" s="21"/>
      <c r="P389" s="21"/>
    </row>
    <row r="390" spans="14:16" ht="15.75" customHeight="1">
      <c r="N390" s="21"/>
      <c r="O390" s="21"/>
      <c r="P390" s="21"/>
    </row>
    <row r="391" spans="14:16" ht="15.75" customHeight="1">
      <c r="N391" s="21"/>
      <c r="O391" s="21"/>
      <c r="P391" s="21"/>
    </row>
    <row r="392" spans="14:16" ht="15.75" customHeight="1">
      <c r="N392" s="21"/>
      <c r="O392" s="21"/>
      <c r="P392" s="21"/>
    </row>
    <row r="393" spans="14:16" ht="15.75" customHeight="1">
      <c r="N393" s="21"/>
      <c r="O393" s="21"/>
      <c r="P393" s="21"/>
    </row>
    <row r="394" spans="14:16" ht="15.75" customHeight="1">
      <c r="N394" s="21"/>
      <c r="O394" s="21"/>
      <c r="P394" s="21"/>
    </row>
    <row r="395" spans="14:16" ht="15.75" customHeight="1">
      <c r="N395" s="21"/>
      <c r="O395" s="21"/>
      <c r="P395" s="21"/>
    </row>
    <row r="396" spans="14:16" ht="15.75" customHeight="1">
      <c r="N396" s="21"/>
      <c r="O396" s="21"/>
      <c r="P396" s="21"/>
    </row>
    <row r="397" spans="14:16" ht="15.75" customHeight="1">
      <c r="N397" s="21"/>
      <c r="O397" s="21"/>
      <c r="P397" s="21"/>
    </row>
    <row r="398" spans="14:16" ht="15.75" customHeight="1">
      <c r="N398" s="21"/>
      <c r="O398" s="21"/>
      <c r="P398" s="21"/>
    </row>
    <row r="399" spans="14:16" ht="15.75" customHeight="1">
      <c r="N399" s="21"/>
      <c r="O399" s="21"/>
      <c r="P399" s="21"/>
    </row>
    <row r="400" spans="14:16" ht="15.75" customHeight="1">
      <c r="N400" s="21"/>
      <c r="O400" s="21"/>
      <c r="P400" s="21"/>
    </row>
    <row r="401" spans="14:16" ht="15.75" customHeight="1">
      <c r="N401" s="21"/>
      <c r="O401" s="21"/>
      <c r="P401" s="21"/>
    </row>
    <row r="402" spans="14:16" ht="15.75" customHeight="1">
      <c r="N402" s="21"/>
      <c r="O402" s="21"/>
      <c r="P402" s="21"/>
    </row>
    <row r="403" spans="14:16" ht="15.75" customHeight="1">
      <c r="N403" s="21"/>
      <c r="O403" s="21"/>
      <c r="P403" s="21"/>
    </row>
    <row r="404" spans="14:16" ht="15.75" customHeight="1">
      <c r="N404" s="21"/>
      <c r="O404" s="21"/>
      <c r="P404" s="21"/>
    </row>
    <row r="405" spans="14:16" ht="15.75" customHeight="1">
      <c r="N405" s="21"/>
      <c r="O405" s="21"/>
      <c r="P405" s="21"/>
    </row>
    <row r="406" spans="14:16" ht="15.75" customHeight="1">
      <c r="N406" s="21"/>
      <c r="O406" s="21"/>
      <c r="P406" s="21"/>
    </row>
    <row r="407" spans="14:16" ht="15.75" customHeight="1">
      <c r="N407" s="21"/>
      <c r="O407" s="21"/>
      <c r="P407" s="21"/>
    </row>
    <row r="408" spans="14:16" ht="15.75" customHeight="1">
      <c r="N408" s="21"/>
      <c r="O408" s="21"/>
      <c r="P408" s="21"/>
    </row>
    <row r="409" spans="14:16" ht="15.75" customHeight="1">
      <c r="N409" s="21"/>
      <c r="O409" s="21"/>
      <c r="P409" s="21"/>
    </row>
    <row r="410" spans="14:16" ht="15.75" customHeight="1">
      <c r="N410" s="21"/>
      <c r="O410" s="21"/>
      <c r="P410" s="21"/>
    </row>
    <row r="411" spans="14:16" ht="15.75" customHeight="1">
      <c r="N411" s="21"/>
      <c r="O411" s="21"/>
      <c r="P411" s="21"/>
    </row>
    <row r="412" spans="14:16" ht="15.75" customHeight="1">
      <c r="N412" s="21"/>
      <c r="O412" s="21"/>
      <c r="P412" s="21"/>
    </row>
    <row r="413" spans="14:16" ht="15.75" customHeight="1">
      <c r="N413" s="21"/>
      <c r="O413" s="21"/>
      <c r="P413" s="21"/>
    </row>
    <row r="414" spans="14:16" ht="15.75" customHeight="1">
      <c r="N414" s="21"/>
      <c r="O414" s="21"/>
      <c r="P414" s="21"/>
    </row>
    <row r="415" spans="14:16" ht="15.75" customHeight="1">
      <c r="N415" s="21"/>
      <c r="O415" s="21"/>
      <c r="P415" s="21"/>
    </row>
    <row r="416" spans="14:16" ht="15.75" customHeight="1">
      <c r="N416" s="21"/>
      <c r="O416" s="21"/>
      <c r="P416" s="21"/>
    </row>
    <row r="417" spans="14:16" ht="15.75" customHeight="1">
      <c r="N417" s="21"/>
      <c r="O417" s="21"/>
      <c r="P417" s="21"/>
    </row>
    <row r="418" spans="14:16" ht="15.75" customHeight="1">
      <c r="N418" s="21"/>
      <c r="O418" s="21"/>
      <c r="P418" s="21"/>
    </row>
    <row r="419" spans="14:16" ht="15.75" customHeight="1">
      <c r="N419" s="21"/>
      <c r="O419" s="21"/>
      <c r="P419" s="21"/>
    </row>
    <row r="420" spans="14:16" ht="15.75" customHeight="1">
      <c r="N420" s="21"/>
      <c r="O420" s="21"/>
      <c r="P420" s="21"/>
    </row>
    <row r="421" spans="14:16" ht="15.75" customHeight="1">
      <c r="N421" s="21"/>
      <c r="O421" s="21"/>
      <c r="P421" s="21"/>
    </row>
    <row r="422" spans="14:16" ht="15.75" customHeight="1">
      <c r="N422" s="21"/>
      <c r="O422" s="21"/>
      <c r="P422" s="21"/>
    </row>
    <row r="423" spans="14:16" ht="15.75" customHeight="1">
      <c r="N423" s="21"/>
      <c r="O423" s="21"/>
      <c r="P423" s="21"/>
    </row>
    <row r="424" spans="14:16" ht="15.75" customHeight="1">
      <c r="N424" s="21"/>
      <c r="O424" s="21"/>
      <c r="P424" s="21"/>
    </row>
    <row r="425" spans="14:16" ht="15.75" customHeight="1">
      <c r="N425" s="21"/>
      <c r="O425" s="21"/>
      <c r="P425" s="21"/>
    </row>
    <row r="426" spans="14:16" ht="15.75" customHeight="1">
      <c r="N426" s="21"/>
      <c r="O426" s="21"/>
      <c r="P426" s="21"/>
    </row>
    <row r="427" spans="14:16" ht="15.75" customHeight="1">
      <c r="N427" s="21"/>
      <c r="O427" s="21"/>
      <c r="P427" s="21"/>
    </row>
    <row r="428" spans="14:16" ht="15.75" customHeight="1">
      <c r="N428" s="21"/>
      <c r="O428" s="21"/>
      <c r="P428" s="21"/>
    </row>
    <row r="429" spans="14:16" ht="15.75" customHeight="1">
      <c r="N429" s="21"/>
      <c r="O429" s="21"/>
      <c r="P429" s="21"/>
    </row>
    <row r="430" spans="14:16" ht="15.75" customHeight="1">
      <c r="N430" s="21"/>
      <c r="O430" s="21"/>
      <c r="P430" s="21"/>
    </row>
    <row r="431" spans="14:16" ht="15.75" customHeight="1">
      <c r="N431" s="21"/>
      <c r="O431" s="21"/>
      <c r="P431" s="21"/>
    </row>
    <row r="432" spans="14:16" ht="15.75" customHeight="1">
      <c r="N432" s="21"/>
      <c r="O432" s="21"/>
      <c r="P432" s="21"/>
    </row>
    <row r="433" spans="14:16" ht="15.75" customHeight="1">
      <c r="N433" s="21"/>
      <c r="O433" s="21"/>
      <c r="P433" s="21"/>
    </row>
    <row r="434" spans="14:16" ht="15.75" customHeight="1">
      <c r="N434" s="21"/>
      <c r="O434" s="21"/>
      <c r="P434" s="21"/>
    </row>
    <row r="435" spans="14:16" ht="15.75" customHeight="1">
      <c r="N435" s="21"/>
      <c r="O435" s="21"/>
      <c r="P435" s="21"/>
    </row>
    <row r="436" spans="14:16" ht="15.75" customHeight="1">
      <c r="N436" s="21"/>
      <c r="O436" s="21"/>
      <c r="P436" s="21"/>
    </row>
    <row r="437" spans="14:16" ht="15.75" customHeight="1">
      <c r="N437" s="21"/>
      <c r="O437" s="21"/>
      <c r="P437" s="21"/>
    </row>
    <row r="438" spans="14:16" ht="15.75" customHeight="1">
      <c r="N438" s="21"/>
      <c r="O438" s="21"/>
      <c r="P438" s="21"/>
    </row>
    <row r="439" spans="14:16" ht="15.75" customHeight="1">
      <c r="N439" s="21"/>
      <c r="O439" s="21"/>
      <c r="P439" s="21"/>
    </row>
    <row r="440" spans="14:16" ht="15.75" customHeight="1">
      <c r="N440" s="21"/>
      <c r="O440" s="21"/>
      <c r="P440" s="21"/>
    </row>
    <row r="441" spans="14:16" ht="15.75" customHeight="1">
      <c r="N441" s="21"/>
      <c r="O441" s="21"/>
      <c r="P441" s="21"/>
    </row>
    <row r="442" spans="14:16" ht="15.75" customHeight="1">
      <c r="N442" s="21"/>
      <c r="O442" s="21"/>
      <c r="P442" s="21"/>
    </row>
    <row r="443" spans="14:16" ht="15.75" customHeight="1">
      <c r="N443" s="21"/>
      <c r="O443" s="21"/>
      <c r="P443" s="21"/>
    </row>
    <row r="444" spans="14:16" ht="15.75" customHeight="1">
      <c r="N444" s="21"/>
      <c r="O444" s="21"/>
      <c r="P444" s="21"/>
    </row>
    <row r="445" spans="14:16" ht="15.75" customHeight="1">
      <c r="N445" s="21"/>
      <c r="O445" s="21"/>
      <c r="P445" s="21"/>
    </row>
    <row r="446" spans="14:16" ht="15.75" customHeight="1">
      <c r="N446" s="21"/>
      <c r="O446" s="21"/>
      <c r="P446" s="21"/>
    </row>
    <row r="447" spans="14:16" ht="15.75" customHeight="1">
      <c r="N447" s="21"/>
      <c r="O447" s="21"/>
      <c r="P447" s="21"/>
    </row>
    <row r="448" spans="14:16" ht="15.75" customHeight="1">
      <c r="N448" s="21"/>
      <c r="O448" s="21"/>
      <c r="P448" s="21"/>
    </row>
    <row r="449" spans="14:16" ht="15.75" customHeight="1">
      <c r="N449" s="21"/>
      <c r="O449" s="21"/>
      <c r="P449" s="21"/>
    </row>
    <row r="450" spans="14:16" ht="15.75" customHeight="1">
      <c r="N450" s="21"/>
      <c r="O450" s="21"/>
      <c r="P450" s="21"/>
    </row>
    <row r="451" spans="14:16" ht="15.75" customHeight="1">
      <c r="N451" s="21"/>
      <c r="O451" s="21"/>
      <c r="P451" s="21"/>
    </row>
    <row r="452" spans="14:16" ht="15.75" customHeight="1">
      <c r="N452" s="21"/>
      <c r="O452" s="21"/>
      <c r="P452" s="21"/>
    </row>
    <row r="453" spans="14:16" ht="15.75" customHeight="1">
      <c r="N453" s="21"/>
      <c r="O453" s="21"/>
      <c r="P453" s="21"/>
    </row>
    <row r="454" spans="14:16" ht="15.75" customHeight="1">
      <c r="N454" s="21"/>
      <c r="O454" s="21"/>
      <c r="P454" s="21"/>
    </row>
    <row r="455" spans="14:16" ht="15.75" customHeight="1">
      <c r="N455" s="21"/>
      <c r="O455" s="21"/>
      <c r="P455" s="21"/>
    </row>
    <row r="456" spans="14:16" ht="15.75" customHeight="1">
      <c r="N456" s="21"/>
      <c r="O456" s="21"/>
      <c r="P456" s="21"/>
    </row>
    <row r="457" spans="14:16" ht="15.75" customHeight="1">
      <c r="N457" s="21"/>
      <c r="O457" s="21"/>
      <c r="P457" s="21"/>
    </row>
    <row r="458" spans="14:16" ht="15.75" customHeight="1">
      <c r="N458" s="21"/>
      <c r="O458" s="21"/>
      <c r="P458" s="21"/>
    </row>
    <row r="459" spans="14:16" ht="15.75" customHeight="1">
      <c r="N459" s="21"/>
      <c r="O459" s="21"/>
      <c r="P459" s="21"/>
    </row>
    <row r="460" spans="14:16" ht="15.75" customHeight="1">
      <c r="N460" s="21"/>
      <c r="O460" s="21"/>
      <c r="P460" s="21"/>
    </row>
    <row r="461" spans="14:16" ht="15.75" customHeight="1">
      <c r="N461" s="21"/>
      <c r="O461" s="21"/>
      <c r="P461" s="21"/>
    </row>
    <row r="462" spans="14:16" ht="15.75" customHeight="1">
      <c r="N462" s="21"/>
      <c r="O462" s="21"/>
      <c r="P462" s="21"/>
    </row>
    <row r="463" spans="14:16" ht="15.75" customHeight="1">
      <c r="N463" s="21"/>
      <c r="O463" s="21"/>
      <c r="P463" s="21"/>
    </row>
    <row r="464" spans="14:16" ht="15.75" customHeight="1">
      <c r="N464" s="21"/>
      <c r="O464" s="21"/>
      <c r="P464" s="21"/>
    </row>
    <row r="465" spans="14:16" ht="15.75" customHeight="1">
      <c r="N465" s="21"/>
      <c r="O465" s="21"/>
      <c r="P465" s="21"/>
    </row>
    <row r="466" spans="14:16" ht="15.75" customHeight="1">
      <c r="N466" s="21"/>
      <c r="O466" s="21"/>
      <c r="P466" s="21"/>
    </row>
    <row r="467" spans="14:16" ht="15.75" customHeight="1">
      <c r="N467" s="21"/>
      <c r="O467" s="21"/>
      <c r="P467" s="21"/>
    </row>
    <row r="468" spans="14:16" ht="15.75" customHeight="1">
      <c r="N468" s="21"/>
      <c r="O468" s="21"/>
      <c r="P468" s="21"/>
    </row>
    <row r="469" spans="14:16" ht="15.75" customHeight="1">
      <c r="N469" s="21"/>
      <c r="O469" s="21"/>
      <c r="P469" s="21"/>
    </row>
    <row r="470" spans="14:16" ht="15.75" customHeight="1">
      <c r="N470" s="21"/>
      <c r="O470" s="21"/>
      <c r="P470" s="21"/>
    </row>
    <row r="471" spans="14:16" ht="15.75" customHeight="1">
      <c r="N471" s="21"/>
      <c r="O471" s="21"/>
      <c r="P471" s="21"/>
    </row>
    <row r="472" spans="14:16" ht="15.75" customHeight="1">
      <c r="N472" s="21"/>
      <c r="O472" s="21"/>
      <c r="P472" s="21"/>
    </row>
    <row r="473" spans="14:16" ht="15.75" customHeight="1">
      <c r="N473" s="21"/>
      <c r="O473" s="21"/>
      <c r="P473" s="21"/>
    </row>
    <row r="474" spans="14:16" ht="15.75" customHeight="1">
      <c r="N474" s="21"/>
      <c r="O474" s="21"/>
      <c r="P474" s="21"/>
    </row>
    <row r="475" spans="14:16" ht="15.75" customHeight="1">
      <c r="N475" s="21"/>
      <c r="O475" s="21"/>
      <c r="P475" s="21"/>
    </row>
    <row r="476" spans="14:16" ht="15.75" customHeight="1">
      <c r="N476" s="21"/>
      <c r="O476" s="21"/>
      <c r="P476" s="21"/>
    </row>
    <row r="477" spans="14:16" ht="15.75" customHeight="1">
      <c r="N477" s="21"/>
      <c r="O477" s="21"/>
      <c r="P477" s="21"/>
    </row>
    <row r="478" spans="14:16" ht="15.75" customHeight="1">
      <c r="N478" s="21"/>
      <c r="O478" s="21"/>
      <c r="P478" s="21"/>
    </row>
    <row r="479" spans="14:16" ht="15.75" customHeight="1">
      <c r="N479" s="21"/>
      <c r="O479" s="21"/>
      <c r="P479" s="21"/>
    </row>
    <row r="480" spans="14:16" ht="15.75" customHeight="1">
      <c r="N480" s="21"/>
      <c r="O480" s="21"/>
      <c r="P480" s="21"/>
    </row>
    <row r="481" spans="14:16" ht="15.75" customHeight="1">
      <c r="N481" s="21"/>
      <c r="O481" s="21"/>
      <c r="P481" s="21"/>
    </row>
    <row r="482" spans="14:16" ht="15.75" customHeight="1">
      <c r="N482" s="21"/>
      <c r="O482" s="21"/>
      <c r="P482" s="21"/>
    </row>
    <row r="483" spans="14:16" ht="15.75" customHeight="1">
      <c r="N483" s="21"/>
      <c r="O483" s="21"/>
      <c r="P483" s="21"/>
    </row>
    <row r="484" spans="14:16" ht="15.75" customHeight="1">
      <c r="N484" s="21"/>
      <c r="O484" s="21"/>
      <c r="P484" s="21"/>
    </row>
    <row r="485" spans="14:16" ht="15.75" customHeight="1">
      <c r="N485" s="21"/>
      <c r="O485" s="21"/>
      <c r="P485" s="21"/>
    </row>
    <row r="486" spans="14:16" ht="15.75" customHeight="1">
      <c r="N486" s="21"/>
      <c r="O486" s="21"/>
      <c r="P486" s="21"/>
    </row>
    <row r="487" spans="14:16" ht="15.75" customHeight="1">
      <c r="N487" s="21"/>
      <c r="O487" s="21"/>
      <c r="P487" s="21"/>
    </row>
    <row r="488" spans="14:16" ht="15.75" customHeight="1">
      <c r="N488" s="21"/>
      <c r="O488" s="21"/>
      <c r="P488" s="21"/>
    </row>
    <row r="489" spans="14:16" ht="15.75" customHeight="1">
      <c r="N489" s="21"/>
      <c r="O489" s="21"/>
      <c r="P489" s="21"/>
    </row>
    <row r="490" spans="14:16" ht="15.75" customHeight="1">
      <c r="N490" s="21"/>
      <c r="O490" s="21"/>
      <c r="P490" s="21"/>
    </row>
    <row r="491" spans="14:16" ht="15.75" customHeight="1">
      <c r="N491" s="21"/>
      <c r="O491" s="21"/>
      <c r="P491" s="21"/>
    </row>
    <row r="492" spans="14:16" ht="15.75" customHeight="1">
      <c r="N492" s="21"/>
      <c r="O492" s="21"/>
      <c r="P492" s="21"/>
    </row>
    <row r="493" spans="14:16" ht="15.75" customHeight="1">
      <c r="N493" s="21"/>
      <c r="O493" s="21"/>
      <c r="P493" s="21"/>
    </row>
    <row r="494" spans="14:16" ht="15.75" customHeight="1">
      <c r="N494" s="21"/>
      <c r="O494" s="21"/>
      <c r="P494" s="21"/>
    </row>
    <row r="495" spans="14:16" ht="15.75" customHeight="1">
      <c r="N495" s="21"/>
      <c r="O495" s="21"/>
      <c r="P495" s="21"/>
    </row>
    <row r="496" spans="14:16" ht="15.75" customHeight="1">
      <c r="N496" s="21"/>
      <c r="O496" s="21"/>
      <c r="P496" s="21"/>
    </row>
    <row r="497" spans="14:16" ht="15.75" customHeight="1">
      <c r="N497" s="21"/>
      <c r="O497" s="21"/>
      <c r="P497" s="21"/>
    </row>
    <row r="498" spans="14:16" ht="15.75" customHeight="1">
      <c r="N498" s="21"/>
      <c r="O498" s="21"/>
      <c r="P498" s="21"/>
    </row>
    <row r="499" spans="14:16" ht="15.75" customHeight="1">
      <c r="N499" s="21"/>
      <c r="O499" s="21"/>
      <c r="P499" s="21"/>
    </row>
    <row r="500" spans="14:16" ht="15.75" customHeight="1">
      <c r="N500" s="21"/>
      <c r="O500" s="21"/>
      <c r="P500" s="21"/>
    </row>
    <row r="501" spans="14:16" ht="15.75" customHeight="1">
      <c r="N501" s="21"/>
      <c r="O501" s="21"/>
      <c r="P501" s="21"/>
    </row>
    <row r="502" spans="14:16" ht="15.75" customHeight="1">
      <c r="N502" s="21"/>
      <c r="O502" s="21"/>
      <c r="P502" s="21"/>
    </row>
    <row r="503" spans="14:16" ht="15.75" customHeight="1">
      <c r="N503" s="21"/>
      <c r="O503" s="21"/>
      <c r="P503" s="21"/>
    </row>
    <row r="504" spans="14:16" ht="15.75" customHeight="1">
      <c r="N504" s="21"/>
      <c r="O504" s="21"/>
      <c r="P504" s="21"/>
    </row>
    <row r="505" spans="14:16" ht="15.75" customHeight="1">
      <c r="N505" s="21"/>
      <c r="O505" s="21"/>
      <c r="P505" s="21"/>
    </row>
    <row r="506" spans="14:16" ht="15.75" customHeight="1">
      <c r="N506" s="21"/>
      <c r="O506" s="21"/>
      <c r="P506" s="21"/>
    </row>
    <row r="507" spans="14:16" ht="15.75" customHeight="1">
      <c r="N507" s="21"/>
      <c r="O507" s="21"/>
      <c r="P507" s="21"/>
    </row>
    <row r="508" spans="14:16" ht="15.75" customHeight="1">
      <c r="N508" s="21"/>
      <c r="O508" s="21"/>
      <c r="P508" s="21"/>
    </row>
    <row r="509" spans="14:16" ht="15.75" customHeight="1">
      <c r="N509" s="21"/>
      <c r="O509" s="21"/>
      <c r="P509" s="21"/>
    </row>
    <row r="510" spans="14:16" ht="15.75" customHeight="1">
      <c r="N510" s="21"/>
      <c r="O510" s="21"/>
      <c r="P510" s="21"/>
    </row>
    <row r="511" spans="14:16" ht="15.75" customHeight="1">
      <c r="N511" s="21"/>
      <c r="O511" s="21"/>
      <c r="P511" s="21"/>
    </row>
    <row r="512" spans="14:16" ht="15.75" customHeight="1">
      <c r="N512" s="21"/>
      <c r="O512" s="21"/>
      <c r="P512" s="21"/>
    </row>
    <row r="513" spans="14:16" ht="15.75" customHeight="1">
      <c r="N513" s="21"/>
      <c r="O513" s="21"/>
      <c r="P513" s="21"/>
    </row>
    <row r="514" spans="14:16" ht="15.75" customHeight="1">
      <c r="N514" s="21"/>
      <c r="O514" s="21"/>
      <c r="P514" s="21"/>
    </row>
    <row r="515" spans="14:16" ht="15.75" customHeight="1">
      <c r="N515" s="21"/>
      <c r="O515" s="21"/>
      <c r="P515" s="21"/>
    </row>
    <row r="516" spans="14:16" ht="15.75" customHeight="1">
      <c r="N516" s="21"/>
      <c r="O516" s="21"/>
      <c r="P516" s="21"/>
    </row>
    <row r="517" spans="14:16" ht="15.75" customHeight="1">
      <c r="N517" s="21"/>
      <c r="O517" s="21"/>
      <c r="P517" s="21"/>
    </row>
    <row r="518" spans="14:16" ht="15.75" customHeight="1">
      <c r="N518" s="21"/>
      <c r="O518" s="21"/>
      <c r="P518" s="21"/>
    </row>
    <row r="519" spans="14:16" ht="15.75" customHeight="1">
      <c r="N519" s="21"/>
      <c r="O519" s="21"/>
      <c r="P519" s="21"/>
    </row>
    <row r="520" spans="14:16" ht="15.75" customHeight="1">
      <c r="N520" s="21"/>
      <c r="O520" s="21"/>
      <c r="P520" s="21"/>
    </row>
    <row r="521" spans="14:16" ht="15.75" customHeight="1">
      <c r="N521" s="21"/>
      <c r="O521" s="21"/>
      <c r="P521" s="21"/>
    </row>
    <row r="522" spans="14:16" ht="15.75" customHeight="1">
      <c r="N522" s="21"/>
      <c r="O522" s="21"/>
      <c r="P522" s="21"/>
    </row>
    <row r="523" spans="14:16" ht="15.75" customHeight="1">
      <c r="N523" s="21"/>
      <c r="O523" s="21"/>
      <c r="P523" s="21"/>
    </row>
    <row r="524" spans="14:16" ht="15.75" customHeight="1">
      <c r="N524" s="21"/>
      <c r="O524" s="21"/>
      <c r="P524" s="21"/>
    </row>
    <row r="525" spans="14:16" ht="15.75" customHeight="1">
      <c r="N525" s="21"/>
      <c r="O525" s="21"/>
      <c r="P525" s="21"/>
    </row>
    <row r="526" spans="14:16" ht="15.75" customHeight="1">
      <c r="N526" s="21"/>
      <c r="O526" s="21"/>
      <c r="P526" s="21"/>
    </row>
    <row r="527" spans="14:16" ht="15.75" customHeight="1">
      <c r="N527" s="21"/>
      <c r="O527" s="21"/>
      <c r="P527" s="21"/>
    </row>
    <row r="528" spans="14:16" ht="15.75" customHeight="1">
      <c r="N528" s="21"/>
      <c r="O528" s="21"/>
      <c r="P528" s="21"/>
    </row>
    <row r="529" spans="14:16" ht="15.75" customHeight="1">
      <c r="N529" s="21"/>
      <c r="O529" s="21"/>
      <c r="P529" s="21"/>
    </row>
    <row r="530" spans="14:16" ht="15.75" customHeight="1">
      <c r="N530" s="21"/>
      <c r="O530" s="21"/>
      <c r="P530" s="21"/>
    </row>
    <row r="531" spans="14:16" ht="15.75" customHeight="1">
      <c r="N531" s="21"/>
      <c r="O531" s="21"/>
      <c r="P531" s="21"/>
    </row>
    <row r="532" spans="14:16" ht="15.75" customHeight="1">
      <c r="N532" s="21"/>
      <c r="O532" s="21"/>
      <c r="P532" s="21"/>
    </row>
    <row r="533" spans="14:16" ht="15.75" customHeight="1">
      <c r="N533" s="21"/>
      <c r="O533" s="21"/>
      <c r="P533" s="21"/>
    </row>
    <row r="534" spans="14:16" ht="15.75" customHeight="1">
      <c r="N534" s="21"/>
      <c r="O534" s="21"/>
      <c r="P534" s="21"/>
    </row>
    <row r="535" spans="14:16" ht="15.75" customHeight="1">
      <c r="N535" s="21"/>
      <c r="O535" s="21"/>
      <c r="P535" s="21"/>
    </row>
    <row r="536" spans="14:16" ht="15.75" customHeight="1">
      <c r="N536" s="21"/>
      <c r="O536" s="21"/>
      <c r="P536" s="21"/>
    </row>
    <row r="537" spans="14:16" ht="15.75" customHeight="1">
      <c r="N537" s="21"/>
      <c r="O537" s="21"/>
      <c r="P537" s="21"/>
    </row>
    <row r="538" spans="14:16" ht="15.75" customHeight="1">
      <c r="N538" s="21"/>
      <c r="O538" s="21"/>
      <c r="P538" s="21"/>
    </row>
    <row r="539" spans="14:16" ht="15.75" customHeight="1">
      <c r="N539" s="21"/>
      <c r="O539" s="21"/>
      <c r="P539" s="21"/>
    </row>
    <row r="540" spans="14:16" ht="15.75" customHeight="1">
      <c r="N540" s="21"/>
      <c r="O540" s="21"/>
      <c r="P540" s="21"/>
    </row>
    <row r="541" spans="14:16" ht="15.75" customHeight="1">
      <c r="N541" s="21"/>
      <c r="O541" s="21"/>
      <c r="P541" s="21"/>
    </row>
    <row r="542" spans="14:16" ht="15.75" customHeight="1">
      <c r="N542" s="21"/>
      <c r="O542" s="21"/>
      <c r="P542" s="21"/>
    </row>
    <row r="543" spans="14:16" ht="15.75" customHeight="1">
      <c r="N543" s="21"/>
      <c r="O543" s="21"/>
      <c r="P543" s="21"/>
    </row>
    <row r="544" spans="14:16" ht="15.75" customHeight="1">
      <c r="N544" s="21"/>
      <c r="O544" s="21"/>
      <c r="P544" s="21"/>
    </row>
    <row r="545" spans="14:16" ht="15.75" customHeight="1">
      <c r="N545" s="21"/>
      <c r="O545" s="21"/>
      <c r="P545" s="21"/>
    </row>
    <row r="546" spans="14:16" ht="15.75" customHeight="1">
      <c r="N546" s="21"/>
      <c r="O546" s="21"/>
      <c r="P546" s="21"/>
    </row>
    <row r="547" spans="14:16" ht="15.75" customHeight="1">
      <c r="N547" s="21"/>
      <c r="O547" s="21"/>
      <c r="P547" s="21"/>
    </row>
    <row r="548" spans="14:16" ht="15.75" customHeight="1">
      <c r="N548" s="21"/>
      <c r="O548" s="21"/>
      <c r="P548" s="21"/>
    </row>
    <row r="549" spans="14:16" ht="15.75" customHeight="1">
      <c r="N549" s="21"/>
      <c r="O549" s="21"/>
      <c r="P549" s="21"/>
    </row>
    <row r="550" spans="14:16" ht="15.75" customHeight="1">
      <c r="N550" s="21"/>
      <c r="O550" s="21"/>
      <c r="P550" s="21"/>
    </row>
    <row r="551" spans="14:16" ht="15.75" customHeight="1">
      <c r="N551" s="21"/>
      <c r="O551" s="21"/>
      <c r="P551" s="21"/>
    </row>
    <row r="552" spans="14:16" ht="15.75" customHeight="1">
      <c r="N552" s="21"/>
      <c r="O552" s="21"/>
      <c r="P552" s="21"/>
    </row>
    <row r="553" spans="14:16" ht="15.75" customHeight="1">
      <c r="N553" s="21"/>
      <c r="O553" s="21"/>
      <c r="P553" s="21"/>
    </row>
    <row r="554" spans="14:16" ht="15.75" customHeight="1">
      <c r="N554" s="21"/>
      <c r="O554" s="21"/>
      <c r="P554" s="21"/>
    </row>
    <row r="555" spans="14:16" ht="15.75" customHeight="1">
      <c r="N555" s="21"/>
      <c r="O555" s="21"/>
      <c r="P555" s="21"/>
    </row>
    <row r="556" spans="14:16" ht="15.75" customHeight="1">
      <c r="N556" s="21"/>
      <c r="O556" s="21"/>
      <c r="P556" s="21"/>
    </row>
    <row r="557" spans="14:16" ht="15.75" customHeight="1">
      <c r="N557" s="21"/>
      <c r="O557" s="21"/>
      <c r="P557" s="21"/>
    </row>
    <row r="558" spans="14:16" ht="15.75" customHeight="1">
      <c r="N558" s="21"/>
      <c r="O558" s="21"/>
      <c r="P558" s="21"/>
    </row>
    <row r="559" spans="14:16" ht="15.75" customHeight="1">
      <c r="N559" s="21"/>
      <c r="O559" s="21"/>
      <c r="P559" s="21"/>
    </row>
    <row r="560" spans="14:16" ht="15.75" customHeight="1">
      <c r="N560" s="21"/>
      <c r="O560" s="21"/>
      <c r="P560" s="21"/>
    </row>
    <row r="561" spans="14:16" ht="15.75" customHeight="1">
      <c r="N561" s="21"/>
      <c r="O561" s="21"/>
      <c r="P561" s="21"/>
    </row>
    <row r="562" spans="14:16" ht="15.75" customHeight="1">
      <c r="N562" s="21"/>
      <c r="O562" s="21"/>
      <c r="P562" s="21"/>
    </row>
    <row r="563" spans="14:16" ht="15.75" customHeight="1">
      <c r="N563" s="21"/>
      <c r="O563" s="21"/>
      <c r="P563" s="21"/>
    </row>
    <row r="564" spans="14:16" ht="15.75" customHeight="1">
      <c r="N564" s="21"/>
      <c r="O564" s="21"/>
      <c r="P564" s="21"/>
    </row>
    <row r="565" spans="14:16" ht="15.75" customHeight="1">
      <c r="N565" s="21"/>
      <c r="O565" s="21"/>
      <c r="P565" s="21"/>
    </row>
    <row r="566" spans="14:16" ht="15.75" customHeight="1">
      <c r="N566" s="21"/>
      <c r="O566" s="21"/>
      <c r="P566" s="21"/>
    </row>
    <row r="567" spans="14:16" ht="15.75" customHeight="1">
      <c r="N567" s="21"/>
      <c r="O567" s="21"/>
      <c r="P567" s="21"/>
    </row>
    <row r="568" spans="14:16" ht="15.75" customHeight="1">
      <c r="N568" s="21"/>
      <c r="O568" s="21"/>
      <c r="P568" s="21"/>
    </row>
    <row r="569" spans="14:16" ht="15.75" customHeight="1">
      <c r="N569" s="21"/>
      <c r="O569" s="21"/>
      <c r="P569" s="21"/>
    </row>
    <row r="570" spans="14:16" ht="15.75" customHeight="1">
      <c r="N570" s="21"/>
      <c r="O570" s="21"/>
      <c r="P570" s="21"/>
    </row>
    <row r="571" spans="14:16" ht="15.75" customHeight="1">
      <c r="N571" s="21"/>
      <c r="O571" s="21"/>
      <c r="P571" s="21"/>
    </row>
    <row r="572" spans="14:16" ht="15.75" customHeight="1">
      <c r="N572" s="21"/>
      <c r="O572" s="21"/>
      <c r="P572" s="21"/>
    </row>
    <row r="573" spans="14:16" ht="15.75" customHeight="1">
      <c r="N573" s="21"/>
      <c r="O573" s="21"/>
      <c r="P573" s="21"/>
    </row>
    <row r="574" spans="14:16" ht="15.75" customHeight="1">
      <c r="N574" s="21"/>
      <c r="O574" s="21"/>
      <c r="P574" s="21"/>
    </row>
    <row r="575" spans="14:16" ht="15.75" customHeight="1">
      <c r="N575" s="21"/>
      <c r="O575" s="21"/>
      <c r="P575" s="21"/>
    </row>
    <row r="576" spans="14:16" ht="15.75" customHeight="1">
      <c r="N576" s="21"/>
      <c r="O576" s="21"/>
      <c r="P576" s="21"/>
    </row>
    <row r="577" spans="14:16" ht="15.75" customHeight="1">
      <c r="N577" s="21"/>
      <c r="O577" s="21"/>
      <c r="P577" s="21"/>
    </row>
    <row r="578" spans="14:16" ht="15.75" customHeight="1">
      <c r="N578" s="21"/>
      <c r="O578" s="21"/>
      <c r="P578" s="21"/>
    </row>
    <row r="579" spans="14:16" ht="15.75" customHeight="1">
      <c r="N579" s="21"/>
      <c r="O579" s="21"/>
      <c r="P579" s="21"/>
    </row>
    <row r="580" spans="14:16" ht="15.75" customHeight="1">
      <c r="N580" s="21"/>
      <c r="O580" s="21"/>
      <c r="P580" s="21"/>
    </row>
    <row r="581" spans="14:16" ht="15.75" customHeight="1">
      <c r="N581" s="21"/>
      <c r="O581" s="21"/>
      <c r="P581" s="21"/>
    </row>
    <row r="582" spans="14:16" ht="15.75" customHeight="1">
      <c r="N582" s="21"/>
      <c r="O582" s="21"/>
      <c r="P582" s="21"/>
    </row>
    <row r="583" spans="14:16" ht="15.75" customHeight="1">
      <c r="N583" s="21"/>
      <c r="O583" s="21"/>
      <c r="P583" s="21"/>
    </row>
    <row r="584" spans="14:16" ht="15.75" customHeight="1">
      <c r="N584" s="21"/>
      <c r="O584" s="21"/>
      <c r="P584" s="21"/>
    </row>
    <row r="585" spans="14:16" ht="15.75" customHeight="1">
      <c r="N585" s="21"/>
      <c r="O585" s="21"/>
      <c r="P585" s="21"/>
    </row>
    <row r="586" spans="14:16" ht="15.75" customHeight="1">
      <c r="N586" s="21"/>
      <c r="O586" s="21"/>
      <c r="P586" s="21"/>
    </row>
    <row r="587" spans="14:16" ht="15.75" customHeight="1">
      <c r="N587" s="21"/>
      <c r="O587" s="21"/>
      <c r="P587" s="21"/>
    </row>
    <row r="588" spans="14:16" ht="15.75" customHeight="1">
      <c r="N588" s="21"/>
      <c r="O588" s="21"/>
      <c r="P588" s="21"/>
    </row>
    <row r="589" spans="14:16" ht="15.75" customHeight="1">
      <c r="N589" s="21"/>
      <c r="O589" s="21"/>
      <c r="P589" s="21"/>
    </row>
    <row r="590" spans="14:16" ht="15.75" customHeight="1">
      <c r="N590" s="21"/>
      <c r="O590" s="21"/>
      <c r="P590" s="21"/>
    </row>
    <row r="591" spans="14:16" ht="15.75" customHeight="1">
      <c r="N591" s="21"/>
      <c r="O591" s="21"/>
      <c r="P591" s="21"/>
    </row>
    <row r="592" spans="14:16" ht="15.75" customHeight="1">
      <c r="N592" s="21"/>
      <c r="O592" s="21"/>
      <c r="P592" s="21"/>
    </row>
    <row r="593" spans="14:16" ht="15.75" customHeight="1">
      <c r="N593" s="21"/>
      <c r="O593" s="21"/>
      <c r="P593" s="21"/>
    </row>
    <row r="594" spans="14:16" ht="15.75" customHeight="1">
      <c r="N594" s="21"/>
      <c r="O594" s="21"/>
      <c r="P594" s="21"/>
    </row>
    <row r="595" spans="14:16" ht="15.75" customHeight="1">
      <c r="N595" s="21"/>
      <c r="O595" s="21"/>
      <c r="P595" s="21"/>
    </row>
    <row r="596" spans="14:16" ht="15.75" customHeight="1">
      <c r="N596" s="21"/>
      <c r="O596" s="21"/>
      <c r="P596" s="21"/>
    </row>
    <row r="597" spans="14:16" ht="15.75" customHeight="1">
      <c r="N597" s="21"/>
      <c r="O597" s="21"/>
      <c r="P597" s="21"/>
    </row>
    <row r="598" spans="14:16" ht="15.75" customHeight="1">
      <c r="N598" s="21"/>
      <c r="O598" s="21"/>
      <c r="P598" s="21"/>
    </row>
    <row r="599" spans="14:16" ht="15.75" customHeight="1">
      <c r="N599" s="21"/>
      <c r="O599" s="21"/>
      <c r="P599" s="21"/>
    </row>
    <row r="600" spans="14:16" ht="15.75" customHeight="1">
      <c r="N600" s="21"/>
      <c r="O600" s="21"/>
      <c r="P600" s="21"/>
    </row>
    <row r="601" spans="14:16" ht="15.75" customHeight="1">
      <c r="N601" s="21"/>
      <c r="O601" s="21"/>
      <c r="P601" s="21"/>
    </row>
    <row r="602" spans="14:16" ht="15.75" customHeight="1">
      <c r="N602" s="21"/>
      <c r="O602" s="21"/>
      <c r="P602" s="21"/>
    </row>
    <row r="603" spans="14:16" ht="15.75" customHeight="1">
      <c r="N603" s="21"/>
      <c r="O603" s="21"/>
      <c r="P603" s="21"/>
    </row>
    <row r="604" spans="14:16" ht="15.75" customHeight="1">
      <c r="N604" s="21"/>
      <c r="O604" s="21"/>
      <c r="P604" s="21"/>
    </row>
    <row r="605" spans="14:16" ht="15.75" customHeight="1">
      <c r="N605" s="21"/>
      <c r="O605" s="21"/>
      <c r="P605" s="21"/>
    </row>
    <row r="606" spans="14:16" ht="15.75" customHeight="1">
      <c r="N606" s="21"/>
      <c r="O606" s="21"/>
      <c r="P606" s="21"/>
    </row>
    <row r="607" spans="14:16" ht="15.75" customHeight="1">
      <c r="N607" s="21"/>
      <c r="O607" s="21"/>
      <c r="P607" s="21"/>
    </row>
    <row r="608" spans="14:16" ht="15.75" customHeight="1">
      <c r="N608" s="21"/>
      <c r="O608" s="21"/>
      <c r="P608" s="21"/>
    </row>
    <row r="609" spans="14:16" ht="15.75" customHeight="1">
      <c r="N609" s="21"/>
      <c r="O609" s="21"/>
      <c r="P609" s="21"/>
    </row>
    <row r="610" spans="14:16" ht="15.75" customHeight="1">
      <c r="N610" s="21"/>
      <c r="O610" s="21"/>
      <c r="P610" s="21"/>
    </row>
    <row r="611" spans="14:16" ht="15.75" customHeight="1">
      <c r="N611" s="21"/>
      <c r="O611" s="21"/>
      <c r="P611" s="21"/>
    </row>
    <row r="612" spans="14:16" ht="15.75" customHeight="1">
      <c r="N612" s="21"/>
      <c r="O612" s="21"/>
      <c r="P612" s="21"/>
    </row>
    <row r="613" spans="14:16" ht="15.75" customHeight="1">
      <c r="N613" s="21"/>
      <c r="O613" s="21"/>
      <c r="P613" s="21"/>
    </row>
    <row r="614" spans="14:16" ht="15.75" customHeight="1">
      <c r="N614" s="21"/>
      <c r="O614" s="21"/>
      <c r="P614" s="21"/>
    </row>
    <row r="615" spans="14:16" ht="15.75" customHeight="1">
      <c r="N615" s="21"/>
      <c r="O615" s="21"/>
      <c r="P615" s="21"/>
    </row>
    <row r="616" spans="14:16" ht="15.75" customHeight="1">
      <c r="N616" s="21"/>
      <c r="O616" s="21"/>
      <c r="P616" s="21"/>
    </row>
    <row r="617" spans="14:16" ht="15.75" customHeight="1">
      <c r="N617" s="21"/>
      <c r="O617" s="21"/>
      <c r="P617" s="21"/>
    </row>
    <row r="618" spans="14:16" ht="15.75" customHeight="1">
      <c r="N618" s="21"/>
      <c r="O618" s="21"/>
      <c r="P618" s="21"/>
    </row>
    <row r="619" spans="14:16" ht="15.75" customHeight="1">
      <c r="N619" s="21"/>
      <c r="O619" s="21"/>
      <c r="P619" s="21"/>
    </row>
    <row r="620" spans="14:16" ht="15.75" customHeight="1">
      <c r="N620" s="21"/>
      <c r="O620" s="21"/>
      <c r="P620" s="21"/>
    </row>
    <row r="621" spans="14:16" ht="15.75" customHeight="1">
      <c r="N621" s="21"/>
      <c r="O621" s="21"/>
      <c r="P621" s="21"/>
    </row>
    <row r="622" spans="14:16" ht="15.75" customHeight="1">
      <c r="N622" s="21"/>
      <c r="O622" s="21"/>
      <c r="P622" s="21"/>
    </row>
    <row r="623" spans="14:16" ht="15.75" customHeight="1">
      <c r="N623" s="21"/>
      <c r="O623" s="21"/>
      <c r="P623" s="21"/>
    </row>
    <row r="624" spans="14:16" ht="15.75" customHeight="1">
      <c r="N624" s="21"/>
      <c r="O624" s="21"/>
      <c r="P624" s="21"/>
    </row>
    <row r="625" spans="14:16" ht="15.75" customHeight="1">
      <c r="N625" s="21"/>
      <c r="O625" s="21"/>
      <c r="P625" s="21"/>
    </row>
    <row r="626" spans="14:16" ht="15.75" customHeight="1">
      <c r="N626" s="21"/>
      <c r="O626" s="21"/>
      <c r="P626" s="21"/>
    </row>
    <row r="627" spans="14:16" ht="15.75" customHeight="1">
      <c r="N627" s="21"/>
      <c r="O627" s="21"/>
      <c r="P627" s="21"/>
    </row>
    <row r="628" spans="14:16" ht="15.75" customHeight="1">
      <c r="N628" s="21"/>
      <c r="O628" s="21"/>
      <c r="P628" s="21"/>
    </row>
    <row r="629" spans="14:16" ht="15.75" customHeight="1">
      <c r="N629" s="21"/>
      <c r="O629" s="21"/>
      <c r="P629" s="21"/>
    </row>
    <row r="630" spans="14:16" ht="15.75" customHeight="1">
      <c r="N630" s="21"/>
      <c r="O630" s="21"/>
      <c r="P630" s="21"/>
    </row>
    <row r="631" spans="14:16" ht="15.75" customHeight="1">
      <c r="N631" s="21"/>
      <c r="O631" s="21"/>
      <c r="P631" s="21"/>
    </row>
    <row r="632" spans="14:16" ht="15.75" customHeight="1">
      <c r="N632" s="21"/>
      <c r="O632" s="21"/>
      <c r="P632" s="21"/>
    </row>
    <row r="633" spans="14:16" ht="15.75" customHeight="1">
      <c r="N633" s="21"/>
      <c r="O633" s="21"/>
      <c r="P633" s="21"/>
    </row>
    <row r="634" spans="14:16" ht="15.75" customHeight="1">
      <c r="N634" s="21"/>
      <c r="O634" s="21"/>
      <c r="P634" s="21"/>
    </row>
    <row r="635" spans="14:16" ht="15.75" customHeight="1">
      <c r="N635" s="21"/>
      <c r="O635" s="21"/>
      <c r="P635" s="21"/>
    </row>
    <row r="636" spans="14:16" ht="15.75" customHeight="1">
      <c r="N636" s="21"/>
      <c r="O636" s="21"/>
      <c r="P636" s="21"/>
    </row>
    <row r="637" spans="14:16" ht="15.75" customHeight="1">
      <c r="N637" s="21"/>
      <c r="O637" s="21"/>
      <c r="P637" s="21"/>
    </row>
    <row r="638" spans="14:16" ht="15.75" customHeight="1">
      <c r="N638" s="21"/>
      <c r="O638" s="21"/>
      <c r="P638" s="21"/>
    </row>
    <row r="639" spans="14:16" ht="15.75" customHeight="1">
      <c r="N639" s="21"/>
      <c r="O639" s="21"/>
      <c r="P639" s="21"/>
    </row>
    <row r="640" spans="14:16" ht="15.75" customHeight="1">
      <c r="N640" s="21"/>
      <c r="O640" s="21"/>
      <c r="P640" s="21"/>
    </row>
    <row r="641" spans="14:16" ht="15.75" customHeight="1">
      <c r="N641" s="21"/>
      <c r="O641" s="21"/>
      <c r="P641" s="21"/>
    </row>
    <row r="642" spans="14:16" ht="15.75" customHeight="1">
      <c r="N642" s="21"/>
      <c r="O642" s="21"/>
      <c r="P642" s="21"/>
    </row>
    <row r="643" spans="14:16" ht="15.75" customHeight="1">
      <c r="N643" s="21"/>
      <c r="O643" s="21"/>
      <c r="P643" s="21"/>
    </row>
    <row r="644" spans="14:16" ht="15.75" customHeight="1">
      <c r="N644" s="21"/>
      <c r="O644" s="21"/>
      <c r="P644" s="21"/>
    </row>
    <row r="645" spans="14:16" ht="15.75" customHeight="1">
      <c r="N645" s="21"/>
      <c r="O645" s="21"/>
      <c r="P645" s="21"/>
    </row>
    <row r="646" spans="14:16" ht="15.75" customHeight="1">
      <c r="N646" s="21"/>
      <c r="O646" s="21"/>
      <c r="P646" s="21"/>
    </row>
    <row r="647" spans="14:16" ht="15.75" customHeight="1">
      <c r="N647" s="21"/>
      <c r="O647" s="21"/>
      <c r="P647" s="21"/>
    </row>
    <row r="648" spans="14:16" ht="15.75" customHeight="1">
      <c r="N648" s="21"/>
      <c r="O648" s="21"/>
      <c r="P648" s="21"/>
    </row>
    <row r="649" spans="14:16" ht="15.75" customHeight="1">
      <c r="N649" s="21"/>
      <c r="O649" s="21"/>
      <c r="P649" s="21"/>
    </row>
    <row r="650" spans="14:16" ht="15.75" customHeight="1">
      <c r="N650" s="21"/>
      <c r="O650" s="21"/>
      <c r="P650" s="21"/>
    </row>
    <row r="651" spans="14:16" ht="15.75" customHeight="1">
      <c r="N651" s="21"/>
      <c r="O651" s="21"/>
      <c r="P651" s="21"/>
    </row>
    <row r="652" spans="14:16" ht="15.75" customHeight="1">
      <c r="N652" s="21"/>
      <c r="O652" s="21"/>
      <c r="P652" s="21"/>
    </row>
    <row r="653" spans="14:16" ht="15.75" customHeight="1">
      <c r="N653" s="21"/>
      <c r="O653" s="21"/>
      <c r="P653" s="21"/>
    </row>
    <row r="654" spans="14:16" ht="15.75" customHeight="1">
      <c r="N654" s="21"/>
      <c r="O654" s="21"/>
      <c r="P654" s="21"/>
    </row>
    <row r="655" spans="14:16" ht="15.75" customHeight="1">
      <c r="N655" s="21"/>
      <c r="O655" s="21"/>
      <c r="P655" s="21"/>
    </row>
    <row r="656" spans="14:16" ht="15.75" customHeight="1">
      <c r="N656" s="21"/>
      <c r="O656" s="21"/>
      <c r="P656" s="21"/>
    </row>
    <row r="657" spans="14:16" ht="15.75" customHeight="1">
      <c r="N657" s="21"/>
      <c r="O657" s="21"/>
      <c r="P657" s="21"/>
    </row>
    <row r="658" spans="14:16" ht="15.75" customHeight="1">
      <c r="N658" s="21"/>
      <c r="O658" s="21"/>
      <c r="P658" s="21"/>
    </row>
    <row r="659" spans="14:16" ht="15.75" customHeight="1">
      <c r="N659" s="21"/>
      <c r="O659" s="21"/>
      <c r="P659" s="21"/>
    </row>
    <row r="660" spans="14:16" ht="15.75" customHeight="1">
      <c r="N660" s="21"/>
      <c r="O660" s="21"/>
      <c r="P660" s="21"/>
    </row>
    <row r="661" spans="14:16" ht="15.75" customHeight="1">
      <c r="N661" s="21"/>
      <c r="O661" s="21"/>
      <c r="P661" s="21"/>
    </row>
    <row r="662" spans="14:16" ht="15.75" customHeight="1">
      <c r="N662" s="21"/>
      <c r="O662" s="21"/>
      <c r="P662" s="21"/>
    </row>
    <row r="663" spans="14:16" ht="15.75" customHeight="1">
      <c r="N663" s="21"/>
      <c r="O663" s="21"/>
      <c r="P663" s="21"/>
    </row>
    <row r="664" spans="14:16" ht="15.75" customHeight="1">
      <c r="N664" s="21"/>
      <c r="O664" s="21"/>
      <c r="P664" s="21"/>
    </row>
    <row r="665" spans="14:16" ht="15.75" customHeight="1">
      <c r="N665" s="21"/>
      <c r="O665" s="21"/>
      <c r="P665" s="21"/>
    </row>
    <row r="666" spans="14:16" ht="15.75" customHeight="1">
      <c r="N666" s="21"/>
      <c r="O666" s="21"/>
      <c r="P666" s="21"/>
    </row>
    <row r="667" spans="14:16" ht="15.75" customHeight="1">
      <c r="N667" s="21"/>
      <c r="O667" s="21"/>
      <c r="P667" s="21"/>
    </row>
    <row r="668" spans="14:16" ht="15.75" customHeight="1">
      <c r="N668" s="21"/>
      <c r="O668" s="21"/>
      <c r="P668" s="21"/>
    </row>
    <row r="669" spans="14:16" ht="15.75" customHeight="1">
      <c r="N669" s="21"/>
      <c r="O669" s="21"/>
      <c r="P669" s="21"/>
    </row>
    <row r="670" spans="14:16" ht="15.75" customHeight="1">
      <c r="N670" s="21"/>
      <c r="O670" s="21"/>
      <c r="P670" s="21"/>
    </row>
    <row r="671" spans="14:16" ht="15.75" customHeight="1">
      <c r="N671" s="21"/>
      <c r="O671" s="21"/>
      <c r="P671" s="21"/>
    </row>
    <row r="672" spans="14:16" ht="15.75" customHeight="1">
      <c r="N672" s="21"/>
      <c r="O672" s="21"/>
      <c r="P672" s="21"/>
    </row>
    <row r="673" spans="14:16" ht="15.75" customHeight="1">
      <c r="N673" s="21"/>
      <c r="O673" s="21"/>
      <c r="P673" s="21"/>
    </row>
    <row r="674" spans="14:16" ht="15.75" customHeight="1">
      <c r="N674" s="21"/>
      <c r="O674" s="21"/>
      <c r="P674" s="21"/>
    </row>
    <row r="675" spans="14:16" ht="15.75" customHeight="1">
      <c r="N675" s="21"/>
      <c r="O675" s="21"/>
      <c r="P675" s="21"/>
    </row>
    <row r="676" spans="14:16" ht="15.75" customHeight="1">
      <c r="N676" s="21"/>
      <c r="O676" s="21"/>
      <c r="P676" s="21"/>
    </row>
    <row r="677" spans="14:16" ht="15.75" customHeight="1">
      <c r="N677" s="21"/>
      <c r="O677" s="21"/>
      <c r="P677" s="21"/>
    </row>
    <row r="678" spans="14:16" ht="15.75" customHeight="1">
      <c r="N678" s="21"/>
      <c r="O678" s="21"/>
      <c r="P678" s="21"/>
    </row>
    <row r="679" spans="14:16" ht="15.75" customHeight="1">
      <c r="N679" s="21"/>
      <c r="O679" s="21"/>
      <c r="P679" s="21"/>
    </row>
    <row r="680" spans="14:16" ht="15.75" customHeight="1">
      <c r="N680" s="21"/>
      <c r="O680" s="21"/>
      <c r="P680" s="21"/>
    </row>
    <row r="681" spans="14:16" ht="15.75" customHeight="1">
      <c r="N681" s="21"/>
      <c r="O681" s="21"/>
      <c r="P681" s="21"/>
    </row>
    <row r="682" spans="14:16" ht="15.75" customHeight="1">
      <c r="N682" s="21"/>
      <c r="O682" s="21"/>
      <c r="P682" s="21"/>
    </row>
    <row r="683" spans="14:16" ht="15.75" customHeight="1">
      <c r="N683" s="21"/>
      <c r="O683" s="21"/>
      <c r="P683" s="21"/>
    </row>
    <row r="684" spans="14:16" ht="15.75" customHeight="1">
      <c r="N684" s="21"/>
      <c r="O684" s="21"/>
      <c r="P684" s="21"/>
    </row>
    <row r="685" spans="14:16" ht="15.75" customHeight="1">
      <c r="N685" s="21"/>
      <c r="O685" s="21"/>
      <c r="P685" s="21"/>
    </row>
    <row r="686" spans="14:16" ht="15.75" customHeight="1">
      <c r="N686" s="21"/>
      <c r="O686" s="21"/>
      <c r="P686" s="21"/>
    </row>
    <row r="687" spans="14:16" ht="15.75" customHeight="1">
      <c r="N687" s="21"/>
      <c r="O687" s="21"/>
      <c r="P687" s="21"/>
    </row>
    <row r="688" spans="14:16" ht="15.75" customHeight="1">
      <c r="N688" s="21"/>
      <c r="O688" s="21"/>
      <c r="P688" s="21"/>
    </row>
    <row r="689" spans="14:16" ht="15.75" customHeight="1">
      <c r="N689" s="21"/>
      <c r="O689" s="21"/>
      <c r="P689" s="21"/>
    </row>
    <row r="690" spans="14:16" ht="15.75" customHeight="1">
      <c r="N690" s="21"/>
      <c r="O690" s="21"/>
      <c r="P690" s="21"/>
    </row>
    <row r="691" spans="14:16" ht="15.75" customHeight="1">
      <c r="N691" s="21"/>
      <c r="O691" s="21"/>
      <c r="P691" s="21"/>
    </row>
    <row r="692" spans="14:16" ht="15.75" customHeight="1">
      <c r="N692" s="21"/>
      <c r="O692" s="21"/>
      <c r="P692" s="21"/>
    </row>
    <row r="693" spans="14:16" ht="15.75" customHeight="1">
      <c r="N693" s="21"/>
      <c r="O693" s="21"/>
      <c r="P693" s="21"/>
    </row>
    <row r="694" spans="14:16" ht="15.75" customHeight="1">
      <c r="N694" s="21"/>
      <c r="O694" s="21"/>
      <c r="P694" s="21"/>
    </row>
    <row r="695" spans="14:16" ht="15.75" customHeight="1">
      <c r="N695" s="21"/>
      <c r="O695" s="21"/>
      <c r="P695" s="21"/>
    </row>
    <row r="696" spans="14:16" ht="15.75" customHeight="1">
      <c r="N696" s="21"/>
      <c r="O696" s="21"/>
      <c r="P696" s="21"/>
    </row>
    <row r="697" spans="14:16" ht="15.75" customHeight="1">
      <c r="N697" s="21"/>
      <c r="O697" s="21"/>
      <c r="P697" s="21"/>
    </row>
    <row r="698" spans="14:16" ht="15.75" customHeight="1">
      <c r="N698" s="21"/>
      <c r="O698" s="21"/>
      <c r="P698" s="21"/>
    </row>
    <row r="699" spans="14:16" ht="15.75" customHeight="1">
      <c r="N699" s="21"/>
      <c r="O699" s="21"/>
      <c r="P699" s="21"/>
    </row>
    <row r="700" spans="14:16" ht="15.75" customHeight="1">
      <c r="N700" s="21"/>
      <c r="O700" s="21"/>
      <c r="P700" s="21"/>
    </row>
    <row r="701" spans="14:16" ht="15.75" customHeight="1">
      <c r="N701" s="21"/>
      <c r="O701" s="21"/>
      <c r="P701" s="21"/>
    </row>
    <row r="702" spans="14:16" ht="15.75" customHeight="1">
      <c r="N702" s="21"/>
      <c r="O702" s="21"/>
      <c r="P702" s="21"/>
    </row>
    <row r="703" spans="14:16" ht="15.75" customHeight="1">
      <c r="N703" s="21"/>
      <c r="O703" s="21"/>
      <c r="P703" s="21"/>
    </row>
    <row r="704" spans="14:16" ht="15.75" customHeight="1">
      <c r="N704" s="21"/>
      <c r="O704" s="21"/>
      <c r="P704" s="21"/>
    </row>
    <row r="705" spans="14:16" ht="15.75" customHeight="1">
      <c r="N705" s="21"/>
      <c r="O705" s="21"/>
      <c r="P705" s="21"/>
    </row>
    <row r="706" spans="14:16" ht="15.75" customHeight="1">
      <c r="N706" s="21"/>
      <c r="O706" s="21"/>
      <c r="P706" s="21"/>
    </row>
    <row r="707" spans="14:16" ht="15.75" customHeight="1">
      <c r="N707" s="21"/>
      <c r="O707" s="21"/>
      <c r="P707" s="21"/>
    </row>
    <row r="708" spans="14:16" ht="15.75" customHeight="1">
      <c r="N708" s="21"/>
      <c r="O708" s="21"/>
      <c r="P708" s="21"/>
    </row>
    <row r="709" spans="14:16" ht="15.75" customHeight="1">
      <c r="N709" s="21"/>
      <c r="O709" s="21"/>
      <c r="P709" s="21"/>
    </row>
    <row r="710" spans="14:16" ht="15.75" customHeight="1">
      <c r="N710" s="21"/>
      <c r="O710" s="21"/>
      <c r="P710" s="21"/>
    </row>
    <row r="711" spans="14:16" ht="15.75" customHeight="1">
      <c r="N711" s="21"/>
      <c r="O711" s="21"/>
      <c r="P711" s="21"/>
    </row>
    <row r="712" spans="14:16" ht="15.75" customHeight="1">
      <c r="N712" s="21"/>
      <c r="O712" s="21"/>
      <c r="P712" s="21"/>
    </row>
    <row r="713" spans="14:16" ht="15.75" customHeight="1">
      <c r="N713" s="21"/>
      <c r="O713" s="21"/>
      <c r="P713" s="21"/>
    </row>
    <row r="714" spans="14:16" ht="15.75" customHeight="1">
      <c r="N714" s="21"/>
      <c r="O714" s="21"/>
      <c r="P714" s="21"/>
    </row>
    <row r="715" spans="14:16" ht="15.75" customHeight="1">
      <c r="N715" s="21"/>
      <c r="O715" s="21"/>
      <c r="P715" s="21"/>
    </row>
    <row r="716" spans="14:16" ht="15.75" customHeight="1">
      <c r="N716" s="21"/>
      <c r="O716" s="21"/>
      <c r="P716" s="21"/>
    </row>
    <row r="717" spans="14:16" ht="15.75" customHeight="1">
      <c r="N717" s="21"/>
      <c r="O717" s="21"/>
      <c r="P717" s="21"/>
    </row>
    <row r="718" spans="14:16" ht="15.75" customHeight="1">
      <c r="N718" s="21"/>
      <c r="O718" s="21"/>
      <c r="P718" s="21"/>
    </row>
    <row r="719" spans="14:16" ht="15.75" customHeight="1">
      <c r="N719" s="21"/>
      <c r="O719" s="21"/>
      <c r="P719" s="21"/>
    </row>
    <row r="720" spans="14:16" ht="15.75" customHeight="1">
      <c r="N720" s="21"/>
      <c r="O720" s="21"/>
      <c r="P720" s="21"/>
    </row>
    <row r="721" spans="14:16" ht="15.75" customHeight="1">
      <c r="N721" s="21"/>
      <c r="O721" s="21"/>
      <c r="P721" s="21"/>
    </row>
    <row r="722" spans="14:16" ht="15.75" customHeight="1">
      <c r="N722" s="21"/>
      <c r="O722" s="21"/>
      <c r="P722" s="21"/>
    </row>
    <row r="723" spans="14:16" ht="15.75" customHeight="1">
      <c r="N723" s="21"/>
      <c r="O723" s="21"/>
      <c r="P723" s="21"/>
    </row>
    <row r="724" spans="14:16" ht="15.75" customHeight="1">
      <c r="N724" s="21"/>
      <c r="O724" s="21"/>
      <c r="P724" s="21"/>
    </row>
    <row r="725" spans="14:16" ht="15.75" customHeight="1">
      <c r="N725" s="21"/>
      <c r="O725" s="21"/>
      <c r="P725" s="21"/>
    </row>
    <row r="726" spans="14:16" ht="15.75" customHeight="1">
      <c r="N726" s="21"/>
      <c r="O726" s="21"/>
      <c r="P726" s="21"/>
    </row>
    <row r="727" spans="14:16" ht="15.75" customHeight="1">
      <c r="N727" s="21"/>
      <c r="O727" s="21"/>
      <c r="P727" s="21"/>
    </row>
    <row r="728" spans="14:16" ht="15.75" customHeight="1">
      <c r="N728" s="21"/>
      <c r="O728" s="21"/>
      <c r="P728" s="21"/>
    </row>
    <row r="729" spans="14:16" ht="15.75" customHeight="1">
      <c r="N729" s="21"/>
      <c r="O729" s="21"/>
      <c r="P729" s="21"/>
    </row>
    <row r="730" spans="14:16" ht="15.75" customHeight="1">
      <c r="N730" s="21"/>
      <c r="O730" s="21"/>
      <c r="P730" s="21"/>
    </row>
    <row r="731" spans="14:16" ht="15.75" customHeight="1">
      <c r="N731" s="21"/>
      <c r="O731" s="21"/>
      <c r="P731" s="21"/>
    </row>
    <row r="732" spans="14:16" ht="15.75" customHeight="1">
      <c r="N732" s="21"/>
      <c r="O732" s="21"/>
      <c r="P732" s="21"/>
    </row>
    <row r="733" spans="14:16" ht="15.75" customHeight="1">
      <c r="N733" s="21"/>
      <c r="O733" s="21"/>
      <c r="P733" s="21"/>
    </row>
    <row r="734" spans="14:16" ht="15.75" customHeight="1">
      <c r="N734" s="21"/>
      <c r="O734" s="21"/>
      <c r="P734" s="21"/>
    </row>
    <row r="735" spans="14:16" ht="15.75" customHeight="1">
      <c r="N735" s="21"/>
      <c r="O735" s="21"/>
      <c r="P735" s="21"/>
    </row>
    <row r="736" spans="14:16" ht="15.75" customHeight="1">
      <c r="N736" s="21"/>
      <c r="O736" s="21"/>
      <c r="P736" s="21"/>
    </row>
    <row r="737" spans="14:16" ht="15.75" customHeight="1">
      <c r="N737" s="21"/>
      <c r="O737" s="21"/>
      <c r="P737" s="21"/>
    </row>
    <row r="738" spans="14:16" ht="15.75" customHeight="1">
      <c r="N738" s="21"/>
      <c r="O738" s="21"/>
      <c r="P738" s="21"/>
    </row>
    <row r="739" spans="14:16" ht="15.75" customHeight="1">
      <c r="N739" s="21"/>
      <c r="O739" s="21"/>
      <c r="P739" s="21"/>
    </row>
    <row r="740" spans="14:16" ht="15.75" customHeight="1">
      <c r="N740" s="21"/>
      <c r="O740" s="21"/>
      <c r="P740" s="21"/>
    </row>
    <row r="741" spans="14:16" ht="15.75" customHeight="1">
      <c r="N741" s="21"/>
      <c r="O741" s="21"/>
      <c r="P741" s="21"/>
    </row>
    <row r="742" spans="14:16" ht="15.75" customHeight="1">
      <c r="N742" s="21"/>
      <c r="O742" s="21"/>
      <c r="P742" s="21"/>
    </row>
    <row r="743" spans="14:16" ht="15.75" customHeight="1">
      <c r="N743" s="21"/>
      <c r="O743" s="21"/>
      <c r="P743" s="21"/>
    </row>
    <row r="744" spans="14:16" ht="15.75" customHeight="1">
      <c r="N744" s="21"/>
      <c r="O744" s="21"/>
      <c r="P744" s="21"/>
    </row>
    <row r="745" spans="14:16" ht="15.75" customHeight="1">
      <c r="N745" s="21"/>
      <c r="O745" s="21"/>
      <c r="P745" s="21"/>
    </row>
    <row r="746" spans="14:16" ht="15.75" customHeight="1">
      <c r="N746" s="21"/>
      <c r="O746" s="21"/>
      <c r="P746" s="21"/>
    </row>
    <row r="747" spans="14:16" ht="15.75" customHeight="1">
      <c r="N747" s="21"/>
      <c r="O747" s="21"/>
      <c r="P747" s="21"/>
    </row>
    <row r="748" spans="14:16" ht="15.75" customHeight="1">
      <c r="N748" s="21"/>
      <c r="O748" s="21"/>
      <c r="P748" s="21"/>
    </row>
    <row r="749" spans="14:16" ht="15.75" customHeight="1">
      <c r="N749" s="21"/>
      <c r="O749" s="21"/>
      <c r="P749" s="21"/>
    </row>
    <row r="750" spans="14:16" ht="15.75" customHeight="1">
      <c r="N750" s="21"/>
      <c r="O750" s="21"/>
      <c r="P750" s="21"/>
    </row>
    <row r="751" spans="14:16" ht="15.75" customHeight="1">
      <c r="N751" s="21"/>
      <c r="O751" s="21"/>
      <c r="P751" s="21"/>
    </row>
    <row r="752" spans="14:16" ht="15.75" customHeight="1">
      <c r="N752" s="21"/>
      <c r="O752" s="21"/>
      <c r="P752" s="21"/>
    </row>
    <row r="753" spans="14:16" ht="15.75" customHeight="1">
      <c r="N753" s="21"/>
      <c r="O753" s="21"/>
      <c r="P753" s="21"/>
    </row>
    <row r="754" spans="14:16" ht="15.75" customHeight="1">
      <c r="N754" s="21"/>
      <c r="O754" s="21"/>
      <c r="P754" s="21"/>
    </row>
    <row r="755" spans="14:16" ht="15.75" customHeight="1">
      <c r="N755" s="21"/>
      <c r="O755" s="21"/>
      <c r="P755" s="21"/>
    </row>
    <row r="756" spans="14:16" ht="15.75" customHeight="1">
      <c r="N756" s="21"/>
      <c r="O756" s="21"/>
      <c r="P756" s="21"/>
    </row>
    <row r="757" spans="14:16" ht="15.75" customHeight="1">
      <c r="N757" s="21"/>
      <c r="O757" s="21"/>
      <c r="P757" s="21"/>
    </row>
    <row r="758" spans="14:16" ht="15.75" customHeight="1">
      <c r="N758" s="21"/>
      <c r="O758" s="21"/>
      <c r="P758" s="21"/>
    </row>
    <row r="759" spans="14:16" ht="15.75" customHeight="1">
      <c r="N759" s="21"/>
      <c r="O759" s="21"/>
      <c r="P759" s="21"/>
    </row>
    <row r="760" spans="14:16" ht="15.75" customHeight="1">
      <c r="N760" s="21"/>
      <c r="O760" s="21"/>
      <c r="P760" s="21"/>
    </row>
    <row r="761" spans="14:16" ht="15.75" customHeight="1">
      <c r="N761" s="21"/>
      <c r="O761" s="21"/>
      <c r="P761" s="21"/>
    </row>
    <row r="762" spans="14:16" ht="15.75" customHeight="1">
      <c r="N762" s="21"/>
      <c r="O762" s="21"/>
      <c r="P762" s="21"/>
    </row>
    <row r="763" spans="14:16" ht="15.75" customHeight="1">
      <c r="N763" s="21"/>
      <c r="O763" s="21"/>
      <c r="P763" s="21"/>
    </row>
    <row r="764" spans="14:16" ht="15.75" customHeight="1">
      <c r="N764" s="21"/>
      <c r="O764" s="21"/>
      <c r="P764" s="21"/>
    </row>
    <row r="765" spans="14:16" ht="15.75" customHeight="1">
      <c r="N765" s="21"/>
      <c r="O765" s="21"/>
      <c r="P765" s="21"/>
    </row>
    <row r="766" spans="14:16" ht="15.75" customHeight="1">
      <c r="N766" s="21"/>
      <c r="O766" s="21"/>
      <c r="P766" s="21"/>
    </row>
    <row r="767" spans="14:16" ht="15.75" customHeight="1">
      <c r="N767" s="21"/>
      <c r="O767" s="21"/>
      <c r="P767" s="21"/>
    </row>
    <row r="768" spans="14:16" ht="15.75" customHeight="1">
      <c r="N768" s="21"/>
      <c r="O768" s="21"/>
      <c r="P768" s="21"/>
    </row>
    <row r="769" spans="14:16" ht="15.75" customHeight="1">
      <c r="N769" s="21"/>
      <c r="O769" s="21"/>
      <c r="P769" s="21"/>
    </row>
    <row r="770" spans="14:16" ht="15.75" customHeight="1">
      <c r="N770" s="21"/>
      <c r="O770" s="21"/>
      <c r="P770" s="21"/>
    </row>
    <row r="771" spans="14:16" ht="15.75" customHeight="1">
      <c r="N771" s="21"/>
      <c r="O771" s="21"/>
      <c r="P771" s="21"/>
    </row>
    <row r="772" spans="14:16" ht="15.75" customHeight="1">
      <c r="N772" s="21"/>
      <c r="O772" s="21"/>
      <c r="P772" s="21"/>
    </row>
    <row r="773" spans="14:16" ht="15.75" customHeight="1">
      <c r="N773" s="21"/>
      <c r="O773" s="21"/>
      <c r="P773" s="21"/>
    </row>
    <row r="774" spans="14:16" ht="15.75" customHeight="1">
      <c r="N774" s="21"/>
      <c r="O774" s="21"/>
      <c r="P774" s="21"/>
    </row>
    <row r="775" spans="14:16" ht="15.75" customHeight="1">
      <c r="N775" s="21"/>
      <c r="O775" s="21"/>
      <c r="P775" s="21"/>
    </row>
    <row r="776" spans="14:16" ht="15.75" customHeight="1">
      <c r="N776" s="21"/>
      <c r="O776" s="21"/>
      <c r="P776" s="21"/>
    </row>
    <row r="777" spans="14:16" ht="15.75" customHeight="1">
      <c r="N777" s="21"/>
      <c r="O777" s="21"/>
      <c r="P777" s="21"/>
    </row>
    <row r="778" spans="14:16" ht="15.75" customHeight="1">
      <c r="N778" s="21"/>
      <c r="O778" s="21"/>
      <c r="P778" s="21"/>
    </row>
    <row r="779" spans="14:16" ht="15.75" customHeight="1">
      <c r="N779" s="21"/>
      <c r="O779" s="21"/>
      <c r="P779" s="21"/>
    </row>
    <row r="780" spans="14:16" ht="15.75" customHeight="1">
      <c r="N780" s="21"/>
      <c r="O780" s="21"/>
      <c r="P780" s="21"/>
    </row>
    <row r="781" spans="14:16" ht="15.75" customHeight="1">
      <c r="N781" s="21"/>
      <c r="O781" s="21"/>
      <c r="P781" s="21"/>
    </row>
    <row r="782" spans="14:16" ht="15.75" customHeight="1">
      <c r="N782" s="21"/>
      <c r="O782" s="21"/>
      <c r="P782" s="21"/>
    </row>
    <row r="783" spans="14:16" ht="15.75" customHeight="1">
      <c r="N783" s="21"/>
      <c r="O783" s="21"/>
      <c r="P783" s="21"/>
    </row>
    <row r="784" spans="14:16" ht="15.75" customHeight="1">
      <c r="N784" s="21"/>
      <c r="O784" s="21"/>
      <c r="P784" s="21"/>
    </row>
    <row r="785" spans="14:16" ht="15.75" customHeight="1">
      <c r="N785" s="21"/>
      <c r="O785" s="21"/>
      <c r="P785" s="21"/>
    </row>
    <row r="786" spans="14:16" ht="15.75" customHeight="1">
      <c r="N786" s="21"/>
      <c r="O786" s="21"/>
      <c r="P786" s="21"/>
    </row>
    <row r="787" spans="14:16" ht="15.75" customHeight="1">
      <c r="N787" s="21"/>
      <c r="O787" s="21"/>
      <c r="P787" s="21"/>
    </row>
    <row r="788" spans="14:16" ht="15.75" customHeight="1">
      <c r="N788" s="21"/>
      <c r="O788" s="21"/>
      <c r="P788" s="21"/>
    </row>
    <row r="789" spans="14:16" ht="15.75" customHeight="1">
      <c r="N789" s="21"/>
      <c r="O789" s="21"/>
      <c r="P789" s="21"/>
    </row>
    <row r="790" spans="14:16" ht="15.75" customHeight="1">
      <c r="N790" s="21"/>
      <c r="O790" s="21"/>
      <c r="P790" s="21"/>
    </row>
    <row r="791" spans="14:16" ht="15.75" customHeight="1">
      <c r="N791" s="21"/>
      <c r="O791" s="21"/>
      <c r="P791" s="21"/>
    </row>
    <row r="792" spans="14:16" ht="15.75" customHeight="1">
      <c r="N792" s="21"/>
      <c r="O792" s="21"/>
      <c r="P792" s="21"/>
    </row>
    <row r="793" spans="14:16" ht="15.75" customHeight="1">
      <c r="N793" s="21"/>
      <c r="O793" s="21"/>
      <c r="P793" s="21"/>
    </row>
    <row r="794" spans="14:16" ht="15.75" customHeight="1">
      <c r="N794" s="21"/>
      <c r="O794" s="21"/>
      <c r="P794" s="21"/>
    </row>
    <row r="795" spans="14:16" ht="15.75" customHeight="1">
      <c r="N795" s="21"/>
      <c r="O795" s="21"/>
      <c r="P795" s="21"/>
    </row>
    <row r="796" spans="14:16" ht="15.75" customHeight="1">
      <c r="N796" s="21"/>
      <c r="O796" s="21"/>
      <c r="P796" s="21"/>
    </row>
    <row r="797" spans="14:16" ht="15.75" customHeight="1">
      <c r="N797" s="21"/>
      <c r="O797" s="21"/>
      <c r="P797" s="21"/>
    </row>
    <row r="798" spans="14:16" ht="15.75" customHeight="1">
      <c r="N798" s="21"/>
      <c r="O798" s="21"/>
      <c r="P798" s="21"/>
    </row>
    <row r="799" spans="14:16" ht="15.75" customHeight="1">
      <c r="N799" s="21"/>
      <c r="O799" s="21"/>
      <c r="P799" s="21"/>
    </row>
    <row r="800" spans="14:16" ht="15.75" customHeight="1">
      <c r="N800" s="21"/>
      <c r="O800" s="21"/>
      <c r="P800" s="21"/>
    </row>
    <row r="801" spans="14:16" ht="15.75" customHeight="1">
      <c r="N801" s="21"/>
      <c r="O801" s="21"/>
      <c r="P801" s="21"/>
    </row>
    <row r="802" spans="14:16" ht="15.75" customHeight="1">
      <c r="N802" s="21"/>
      <c r="O802" s="21"/>
      <c r="P802" s="21"/>
    </row>
    <row r="803" spans="14:16" ht="15.75" customHeight="1">
      <c r="N803" s="21"/>
      <c r="O803" s="21"/>
      <c r="P803" s="21"/>
    </row>
    <row r="804" spans="14:16" ht="15.75" customHeight="1">
      <c r="N804" s="21"/>
      <c r="O804" s="21"/>
      <c r="P804" s="21"/>
    </row>
    <row r="805" spans="14:16" ht="15.75" customHeight="1">
      <c r="N805" s="21"/>
      <c r="O805" s="21"/>
      <c r="P805" s="21"/>
    </row>
    <row r="806" spans="14:16" ht="15.75" customHeight="1">
      <c r="N806" s="21"/>
      <c r="O806" s="21"/>
      <c r="P806" s="21"/>
    </row>
    <row r="807" spans="14:16" ht="15.75" customHeight="1">
      <c r="N807" s="21"/>
      <c r="O807" s="21"/>
      <c r="P807" s="21"/>
    </row>
    <row r="808" spans="14:16" ht="15.75" customHeight="1">
      <c r="N808" s="21"/>
      <c r="O808" s="21"/>
      <c r="P808" s="21"/>
    </row>
    <row r="809" spans="14:16" ht="15.75" customHeight="1">
      <c r="N809" s="21"/>
      <c r="O809" s="21"/>
      <c r="P809" s="21"/>
    </row>
    <row r="810" spans="14:16" ht="15.75" customHeight="1">
      <c r="N810" s="21"/>
      <c r="O810" s="21"/>
      <c r="P810" s="21"/>
    </row>
    <row r="811" spans="14:16" ht="15.75" customHeight="1">
      <c r="N811" s="21"/>
      <c r="O811" s="21"/>
      <c r="P811" s="21"/>
    </row>
    <row r="812" spans="14:16" ht="15.75" customHeight="1">
      <c r="N812" s="21"/>
      <c r="O812" s="21"/>
      <c r="P812" s="21"/>
    </row>
    <row r="813" spans="14:16" ht="15.75" customHeight="1">
      <c r="N813" s="21"/>
      <c r="O813" s="21"/>
      <c r="P813" s="21"/>
    </row>
    <row r="814" spans="14:16" ht="15.75" customHeight="1">
      <c r="N814" s="21"/>
      <c r="O814" s="21"/>
      <c r="P814" s="21"/>
    </row>
    <row r="815" spans="14:16" ht="15.75" customHeight="1">
      <c r="N815" s="21"/>
      <c r="O815" s="21"/>
      <c r="P815" s="21"/>
    </row>
    <row r="816" spans="14:16" ht="15.75" customHeight="1">
      <c r="N816" s="21"/>
      <c r="O816" s="21"/>
      <c r="P816" s="21"/>
    </row>
    <row r="817" spans="14:16" ht="15.75" customHeight="1">
      <c r="N817" s="21"/>
      <c r="O817" s="21"/>
      <c r="P817" s="21"/>
    </row>
    <row r="818" spans="14:16" ht="15.75" customHeight="1">
      <c r="N818" s="21"/>
      <c r="O818" s="21"/>
      <c r="P818" s="21"/>
    </row>
    <row r="819" spans="14:16" ht="15.75" customHeight="1">
      <c r="N819" s="21"/>
      <c r="O819" s="21"/>
      <c r="P819" s="21"/>
    </row>
    <row r="820" spans="14:16" ht="15.75" customHeight="1">
      <c r="N820" s="21"/>
      <c r="O820" s="21"/>
      <c r="P820" s="21"/>
    </row>
    <row r="821" spans="14:16" ht="15.75" customHeight="1">
      <c r="N821" s="21"/>
      <c r="O821" s="21"/>
      <c r="P821" s="21"/>
    </row>
    <row r="822" spans="14:16" ht="15.75" customHeight="1">
      <c r="N822" s="21"/>
      <c r="O822" s="21"/>
      <c r="P822" s="21"/>
    </row>
    <row r="823" spans="14:16" ht="15.75" customHeight="1">
      <c r="N823" s="21"/>
      <c r="O823" s="21"/>
      <c r="P823" s="21"/>
    </row>
    <row r="824" spans="14:16" ht="15.75" customHeight="1">
      <c r="N824" s="21"/>
      <c r="O824" s="21"/>
      <c r="P824" s="21"/>
    </row>
    <row r="825" spans="14:16" ht="15.75" customHeight="1">
      <c r="N825" s="21"/>
      <c r="O825" s="21"/>
      <c r="P825" s="21"/>
    </row>
    <row r="826" spans="14:16" ht="15.75" customHeight="1">
      <c r="N826" s="21"/>
      <c r="O826" s="21"/>
      <c r="P826" s="21"/>
    </row>
    <row r="827" spans="14:16" ht="15.75" customHeight="1">
      <c r="N827" s="21"/>
      <c r="O827" s="21"/>
      <c r="P827" s="21"/>
    </row>
    <row r="828" spans="14:16" ht="15.75" customHeight="1">
      <c r="N828" s="21"/>
      <c r="O828" s="21"/>
      <c r="P828" s="21"/>
    </row>
    <row r="829" spans="14:16" ht="15.75" customHeight="1">
      <c r="N829" s="21"/>
      <c r="O829" s="21"/>
      <c r="P829" s="21"/>
    </row>
    <row r="830" spans="14:16" ht="15.75" customHeight="1">
      <c r="N830" s="21"/>
      <c r="O830" s="21"/>
      <c r="P830" s="21"/>
    </row>
    <row r="831" spans="14:16" ht="15.75" customHeight="1">
      <c r="N831" s="21"/>
      <c r="O831" s="21"/>
      <c r="P831" s="21"/>
    </row>
    <row r="832" spans="14:16" ht="15.75" customHeight="1">
      <c r="N832" s="21"/>
      <c r="O832" s="21"/>
      <c r="P832" s="21"/>
    </row>
    <row r="833" spans="14:16" ht="15.75" customHeight="1">
      <c r="N833" s="21"/>
      <c r="O833" s="21"/>
      <c r="P833" s="21"/>
    </row>
    <row r="834" spans="14:16" ht="15.75" customHeight="1">
      <c r="N834" s="21"/>
      <c r="O834" s="21"/>
      <c r="P834" s="21"/>
    </row>
    <row r="835" spans="14:16" ht="15.75" customHeight="1">
      <c r="N835" s="21"/>
      <c r="O835" s="21"/>
      <c r="P835" s="21"/>
    </row>
    <row r="836" spans="14:16" ht="15.75" customHeight="1">
      <c r="N836" s="21"/>
      <c r="O836" s="21"/>
      <c r="P836" s="21"/>
    </row>
    <row r="837" spans="14:16" ht="15.75" customHeight="1">
      <c r="N837" s="21"/>
      <c r="O837" s="21"/>
      <c r="P837" s="21"/>
    </row>
    <row r="838" spans="14:16" ht="15.75" customHeight="1">
      <c r="N838" s="21"/>
      <c r="O838" s="21"/>
      <c r="P838" s="21"/>
    </row>
    <row r="839" spans="14:16" ht="15.75" customHeight="1">
      <c r="N839" s="21"/>
      <c r="O839" s="21"/>
      <c r="P839" s="21"/>
    </row>
    <row r="840" spans="14:16" ht="15.75" customHeight="1">
      <c r="N840" s="21"/>
      <c r="O840" s="21"/>
      <c r="P840" s="21"/>
    </row>
    <row r="841" spans="14:16" ht="15.75" customHeight="1">
      <c r="N841" s="21"/>
      <c r="O841" s="21"/>
      <c r="P841" s="21"/>
    </row>
    <row r="842" spans="14:16" ht="15.75" customHeight="1">
      <c r="N842" s="21"/>
      <c r="O842" s="21"/>
      <c r="P842" s="21"/>
    </row>
    <row r="843" spans="14:16" ht="15.75" customHeight="1">
      <c r="N843" s="21"/>
      <c r="O843" s="21"/>
      <c r="P843" s="21"/>
    </row>
    <row r="844" spans="14:16" ht="15.75" customHeight="1">
      <c r="N844" s="21"/>
      <c r="O844" s="21"/>
      <c r="P844" s="21"/>
    </row>
    <row r="845" spans="14:16" ht="15.75" customHeight="1">
      <c r="N845" s="21"/>
      <c r="O845" s="21"/>
      <c r="P845" s="21"/>
    </row>
    <row r="846" spans="14:16" ht="15.75" customHeight="1">
      <c r="N846" s="21"/>
      <c r="O846" s="21"/>
      <c r="P846" s="21"/>
    </row>
    <row r="847" spans="14:16" ht="15.75" customHeight="1">
      <c r="N847" s="21"/>
      <c r="O847" s="21"/>
      <c r="P847" s="21"/>
    </row>
    <row r="848" spans="14:16" ht="15.75" customHeight="1">
      <c r="N848" s="21"/>
      <c r="O848" s="21"/>
      <c r="P848" s="21"/>
    </row>
    <row r="849" spans="14:16" ht="15.75" customHeight="1">
      <c r="N849" s="21"/>
      <c r="O849" s="21"/>
      <c r="P849" s="21"/>
    </row>
    <row r="850" spans="14:16" ht="15.75" customHeight="1">
      <c r="N850" s="21"/>
      <c r="O850" s="21"/>
      <c r="P850" s="21"/>
    </row>
    <row r="851" spans="14:16" ht="15.75" customHeight="1">
      <c r="N851" s="21"/>
      <c r="O851" s="21"/>
      <c r="P851" s="21"/>
    </row>
    <row r="852" spans="14:16" ht="15.75" customHeight="1">
      <c r="N852" s="21"/>
      <c r="O852" s="21"/>
      <c r="P852" s="21"/>
    </row>
    <row r="853" spans="14:16" ht="15.75" customHeight="1">
      <c r="N853" s="21"/>
      <c r="O853" s="21"/>
      <c r="P853" s="21"/>
    </row>
    <row r="854" spans="14:16" ht="15.75" customHeight="1">
      <c r="N854" s="21"/>
      <c r="O854" s="21"/>
      <c r="P854" s="21"/>
    </row>
    <row r="855" spans="14:16" ht="15.75" customHeight="1">
      <c r="N855" s="21"/>
      <c r="O855" s="21"/>
      <c r="P855" s="21"/>
    </row>
    <row r="856" spans="14:16" ht="15.75" customHeight="1">
      <c r="N856" s="21"/>
      <c r="O856" s="21"/>
      <c r="P856" s="21"/>
    </row>
    <row r="857" spans="14:16" ht="15.75" customHeight="1">
      <c r="N857" s="21"/>
      <c r="O857" s="21"/>
      <c r="P857" s="21"/>
    </row>
    <row r="858" spans="14:16" ht="15.75" customHeight="1">
      <c r="N858" s="21"/>
      <c r="O858" s="21"/>
      <c r="P858" s="21"/>
    </row>
    <row r="859" spans="14:16" ht="15.75" customHeight="1">
      <c r="N859" s="21"/>
      <c r="O859" s="21"/>
      <c r="P859" s="21"/>
    </row>
    <row r="860" spans="14:16" ht="15.75" customHeight="1">
      <c r="N860" s="21"/>
      <c r="O860" s="21"/>
      <c r="P860" s="21"/>
    </row>
    <row r="861" spans="14:16" ht="15.75" customHeight="1">
      <c r="N861" s="21"/>
      <c r="O861" s="21"/>
      <c r="P861" s="21"/>
    </row>
    <row r="862" spans="14:16" ht="15.75" customHeight="1">
      <c r="N862" s="21"/>
      <c r="O862" s="21"/>
      <c r="P862" s="21"/>
    </row>
    <row r="863" spans="14:16" ht="15.75" customHeight="1">
      <c r="N863" s="21"/>
      <c r="O863" s="21"/>
      <c r="P863" s="21"/>
    </row>
    <row r="864" spans="14:16" ht="15.75" customHeight="1">
      <c r="N864" s="21"/>
      <c r="O864" s="21"/>
      <c r="P864" s="21"/>
    </row>
    <row r="865" spans="14:16" ht="15.75" customHeight="1">
      <c r="N865" s="21"/>
      <c r="O865" s="21"/>
      <c r="P865" s="21"/>
    </row>
    <row r="866" spans="14:16" ht="15.75" customHeight="1">
      <c r="N866" s="21"/>
      <c r="O866" s="21"/>
      <c r="P866" s="21"/>
    </row>
    <row r="867" spans="14:16" ht="15.75" customHeight="1">
      <c r="N867" s="21"/>
      <c r="O867" s="21"/>
      <c r="P867" s="21"/>
    </row>
    <row r="868" spans="14:16" ht="15.75" customHeight="1">
      <c r="N868" s="21"/>
      <c r="O868" s="21"/>
      <c r="P868" s="21"/>
    </row>
    <row r="869" spans="14:16" ht="15.75" customHeight="1">
      <c r="N869" s="21"/>
      <c r="O869" s="21"/>
      <c r="P869" s="21"/>
    </row>
    <row r="870" spans="14:16" ht="15.75" customHeight="1">
      <c r="N870" s="21"/>
      <c r="O870" s="21"/>
      <c r="P870" s="21"/>
    </row>
    <row r="871" spans="14:16" ht="15.75" customHeight="1">
      <c r="N871" s="21"/>
      <c r="O871" s="21"/>
      <c r="P871" s="21"/>
    </row>
    <row r="872" spans="14:16" ht="15.75" customHeight="1">
      <c r="N872" s="21"/>
      <c r="O872" s="21"/>
      <c r="P872" s="21"/>
    </row>
    <row r="873" spans="14:16" ht="15.75" customHeight="1">
      <c r="N873" s="21"/>
      <c r="O873" s="21"/>
      <c r="P873" s="21"/>
    </row>
    <row r="874" spans="14:16" ht="15.75" customHeight="1">
      <c r="N874" s="21"/>
      <c r="O874" s="21"/>
      <c r="P874" s="21"/>
    </row>
    <row r="875" spans="14:16" ht="15.75" customHeight="1">
      <c r="N875" s="21"/>
      <c r="O875" s="21"/>
      <c r="P875" s="21"/>
    </row>
    <row r="876" spans="14:16" ht="15.75" customHeight="1">
      <c r="N876" s="21"/>
      <c r="O876" s="21"/>
      <c r="P876" s="21"/>
    </row>
    <row r="877" spans="14:16" ht="15.75" customHeight="1">
      <c r="N877" s="21"/>
      <c r="O877" s="21"/>
      <c r="P877" s="21"/>
    </row>
    <row r="878" spans="14:16" ht="15.75" customHeight="1">
      <c r="N878" s="21"/>
      <c r="O878" s="21"/>
      <c r="P878" s="21"/>
    </row>
    <row r="879" spans="14:16" ht="15.75" customHeight="1">
      <c r="N879" s="21"/>
      <c r="O879" s="21"/>
      <c r="P879" s="21"/>
    </row>
    <row r="880" spans="14:16" ht="15.75" customHeight="1">
      <c r="N880" s="21"/>
      <c r="O880" s="21"/>
      <c r="P880" s="21"/>
    </row>
    <row r="881" spans="14:16" ht="15.75" customHeight="1">
      <c r="N881" s="21"/>
      <c r="O881" s="21"/>
      <c r="P881" s="21"/>
    </row>
    <row r="882" spans="14:16" ht="15.75" customHeight="1">
      <c r="N882" s="21"/>
      <c r="O882" s="21"/>
      <c r="P882" s="21"/>
    </row>
    <row r="883" spans="14:16" ht="15.75" customHeight="1">
      <c r="N883" s="21"/>
      <c r="O883" s="21"/>
      <c r="P883" s="21"/>
    </row>
    <row r="884" spans="14:16" ht="15.75" customHeight="1">
      <c r="N884" s="21"/>
      <c r="O884" s="21"/>
      <c r="P884" s="21"/>
    </row>
    <row r="885" spans="14:16" ht="15.75" customHeight="1">
      <c r="N885" s="21"/>
      <c r="O885" s="21"/>
      <c r="P885" s="21"/>
    </row>
    <row r="886" spans="14:16" ht="15.75" customHeight="1">
      <c r="N886" s="21"/>
      <c r="O886" s="21"/>
      <c r="P886" s="21"/>
    </row>
    <row r="887" spans="14:16" ht="15.75" customHeight="1">
      <c r="N887" s="21"/>
      <c r="O887" s="21"/>
      <c r="P887" s="21"/>
    </row>
    <row r="888" spans="14:16" ht="15.75" customHeight="1">
      <c r="N888" s="21"/>
      <c r="O888" s="21"/>
      <c r="P888" s="21"/>
    </row>
    <row r="889" spans="14:16" ht="15.75" customHeight="1">
      <c r="N889" s="21"/>
      <c r="O889" s="21"/>
      <c r="P889" s="21"/>
    </row>
    <row r="890" spans="14:16" ht="15.75" customHeight="1">
      <c r="N890" s="21"/>
      <c r="O890" s="21"/>
      <c r="P890" s="21"/>
    </row>
    <row r="891" spans="14:16" ht="15.75" customHeight="1">
      <c r="N891" s="21"/>
      <c r="O891" s="21"/>
      <c r="P891" s="21"/>
    </row>
    <row r="892" spans="14:16" ht="15.75" customHeight="1">
      <c r="N892" s="21"/>
      <c r="O892" s="21"/>
      <c r="P892" s="21"/>
    </row>
    <row r="893" spans="14:16" ht="15.75" customHeight="1">
      <c r="N893" s="21"/>
      <c r="O893" s="21"/>
      <c r="P893" s="21"/>
    </row>
    <row r="894" spans="14:16" ht="15.75" customHeight="1">
      <c r="N894" s="21"/>
      <c r="O894" s="21"/>
      <c r="P894" s="21"/>
    </row>
    <row r="895" spans="14:16" ht="15.75" customHeight="1">
      <c r="N895" s="21"/>
      <c r="O895" s="21"/>
      <c r="P895" s="21"/>
    </row>
    <row r="896" spans="14:16" ht="15.75" customHeight="1">
      <c r="N896" s="21"/>
      <c r="O896" s="21"/>
      <c r="P896" s="21"/>
    </row>
    <row r="897" spans="14:16" ht="15.75" customHeight="1">
      <c r="N897" s="21"/>
      <c r="O897" s="21"/>
      <c r="P897" s="21"/>
    </row>
    <row r="898" spans="14:16" ht="15.75" customHeight="1">
      <c r="N898" s="21"/>
      <c r="O898" s="21"/>
      <c r="P898" s="21"/>
    </row>
    <row r="899" spans="14:16" ht="15.75" customHeight="1">
      <c r="N899" s="21"/>
      <c r="O899" s="21"/>
      <c r="P899" s="21"/>
    </row>
    <row r="900" spans="14:16" ht="15.75" customHeight="1">
      <c r="N900" s="21"/>
      <c r="O900" s="21"/>
      <c r="P900" s="21"/>
    </row>
    <row r="901" spans="14:16" ht="15.75" customHeight="1">
      <c r="N901" s="21"/>
      <c r="O901" s="21"/>
      <c r="P901" s="21"/>
    </row>
    <row r="902" spans="14:16" ht="15.75" customHeight="1">
      <c r="N902" s="21"/>
      <c r="O902" s="21"/>
      <c r="P902" s="21"/>
    </row>
    <row r="903" spans="14:16" ht="15.75" customHeight="1">
      <c r="N903" s="21"/>
      <c r="O903" s="21"/>
      <c r="P903" s="21"/>
    </row>
    <row r="904" spans="14:16" ht="15.75" customHeight="1">
      <c r="N904" s="21"/>
      <c r="O904" s="21"/>
      <c r="P904" s="21"/>
    </row>
    <row r="905" spans="14:16" ht="15.75" customHeight="1">
      <c r="N905" s="21"/>
      <c r="O905" s="21"/>
      <c r="P905" s="21"/>
    </row>
    <row r="906" spans="14:16" ht="15.75" customHeight="1">
      <c r="N906" s="21"/>
      <c r="O906" s="21"/>
      <c r="P906" s="21"/>
    </row>
    <row r="907" spans="14:16" ht="15.75" customHeight="1">
      <c r="N907" s="21"/>
      <c r="O907" s="21"/>
      <c r="P907" s="21"/>
    </row>
    <row r="908" spans="14:16" ht="15.75" customHeight="1">
      <c r="N908" s="21"/>
      <c r="O908" s="21"/>
      <c r="P908" s="21"/>
    </row>
    <row r="909" spans="14:16" ht="15.75" customHeight="1">
      <c r="N909" s="21"/>
      <c r="O909" s="21"/>
      <c r="P909" s="21"/>
    </row>
    <row r="910" spans="14:16" ht="15.75" customHeight="1">
      <c r="N910" s="21"/>
      <c r="O910" s="21"/>
      <c r="P910" s="21"/>
    </row>
    <row r="911" spans="14:16" ht="15.75" customHeight="1">
      <c r="N911" s="21"/>
      <c r="O911" s="21"/>
      <c r="P911" s="21"/>
    </row>
    <row r="912" spans="14:16" ht="15.75" customHeight="1">
      <c r="N912" s="21"/>
      <c r="O912" s="21"/>
      <c r="P912" s="21"/>
    </row>
    <row r="913" spans="14:16" ht="15.75" customHeight="1">
      <c r="N913" s="21"/>
      <c r="O913" s="21"/>
      <c r="P913" s="21"/>
    </row>
    <row r="914" spans="14:16" ht="15.75" customHeight="1">
      <c r="N914" s="21"/>
      <c r="O914" s="21"/>
      <c r="P914" s="21"/>
    </row>
    <row r="915" spans="14:16" ht="15.75" customHeight="1">
      <c r="N915" s="21"/>
      <c r="O915" s="21"/>
      <c r="P915" s="21"/>
    </row>
    <row r="916" spans="14:16" ht="15.75" customHeight="1">
      <c r="N916" s="21"/>
      <c r="O916" s="21"/>
      <c r="P916" s="21"/>
    </row>
    <row r="917" spans="14:16" ht="15.75" customHeight="1">
      <c r="N917" s="21"/>
      <c r="O917" s="21"/>
      <c r="P917" s="21"/>
    </row>
    <row r="918" spans="14:16" ht="15.75" customHeight="1">
      <c r="N918" s="21"/>
      <c r="O918" s="21"/>
      <c r="P918" s="21"/>
    </row>
    <row r="919" spans="14:16" ht="15.75" customHeight="1">
      <c r="N919" s="21"/>
      <c r="O919" s="21"/>
      <c r="P919" s="21"/>
    </row>
    <row r="920" spans="14:16" ht="15.75" customHeight="1">
      <c r="N920" s="21"/>
      <c r="O920" s="21"/>
      <c r="P920" s="21"/>
    </row>
    <row r="921" spans="14:16" ht="15.75" customHeight="1">
      <c r="N921" s="21"/>
      <c r="O921" s="21"/>
      <c r="P921" s="21"/>
    </row>
    <row r="922" spans="14:16" ht="15.75" customHeight="1">
      <c r="N922" s="21"/>
      <c r="O922" s="21"/>
      <c r="P922" s="21"/>
    </row>
    <row r="923" spans="14:16" ht="15.75" customHeight="1">
      <c r="N923" s="21"/>
      <c r="O923" s="21"/>
      <c r="P923" s="21"/>
    </row>
    <row r="924" spans="14:16" ht="15.75" customHeight="1">
      <c r="N924" s="21"/>
      <c r="O924" s="21"/>
      <c r="P924" s="21"/>
    </row>
    <row r="925" spans="14:16" ht="15.75" customHeight="1">
      <c r="N925" s="21"/>
      <c r="O925" s="21"/>
      <c r="P925" s="21"/>
    </row>
    <row r="926" spans="14:16" ht="15.75" customHeight="1">
      <c r="N926" s="21"/>
      <c r="O926" s="21"/>
      <c r="P926" s="21"/>
    </row>
    <row r="927" spans="14:16" ht="15.75" customHeight="1">
      <c r="N927" s="21"/>
      <c r="O927" s="21"/>
      <c r="P927" s="21"/>
    </row>
    <row r="928" spans="14:16" ht="15.75" customHeight="1">
      <c r="N928" s="21"/>
      <c r="O928" s="21"/>
      <c r="P928" s="21"/>
    </row>
    <row r="929" spans="14:16" ht="15.75" customHeight="1">
      <c r="N929" s="21"/>
      <c r="O929" s="21"/>
      <c r="P929" s="21"/>
    </row>
    <row r="930" spans="14:16" ht="15.75" customHeight="1">
      <c r="N930" s="21"/>
      <c r="O930" s="21"/>
      <c r="P930" s="21"/>
    </row>
    <row r="931" spans="14:16" ht="15.75" customHeight="1">
      <c r="N931" s="21"/>
      <c r="O931" s="21"/>
      <c r="P931" s="21"/>
    </row>
    <row r="932" spans="14:16" ht="15.75" customHeight="1">
      <c r="N932" s="21"/>
      <c r="O932" s="21"/>
      <c r="P932" s="21"/>
    </row>
    <row r="933" spans="14:16" ht="15.75" customHeight="1">
      <c r="N933" s="21"/>
      <c r="O933" s="21"/>
      <c r="P933" s="21"/>
    </row>
    <row r="934" spans="14:16" ht="15.75" customHeight="1">
      <c r="N934" s="21"/>
      <c r="O934" s="21"/>
      <c r="P934" s="21"/>
    </row>
    <row r="935" spans="14:16" ht="15.75" customHeight="1">
      <c r="N935" s="21"/>
      <c r="O935" s="21"/>
      <c r="P935" s="21"/>
    </row>
    <row r="936" spans="14:16" ht="15.75" customHeight="1">
      <c r="N936" s="21"/>
      <c r="O936" s="21"/>
      <c r="P936" s="21"/>
    </row>
    <row r="937" spans="14:16" ht="15.75" customHeight="1">
      <c r="N937" s="21"/>
      <c r="O937" s="21"/>
      <c r="P937" s="21"/>
    </row>
    <row r="938" spans="14:16" ht="15.75" customHeight="1">
      <c r="N938" s="21"/>
      <c r="O938" s="21"/>
      <c r="P938" s="21"/>
    </row>
    <row r="939" spans="14:16" ht="15.75" customHeight="1">
      <c r="N939" s="21"/>
      <c r="O939" s="21"/>
      <c r="P939" s="21"/>
    </row>
    <row r="940" spans="14:16" ht="15.75" customHeight="1">
      <c r="N940" s="21"/>
      <c r="O940" s="21"/>
      <c r="P940" s="21"/>
    </row>
    <row r="941" spans="14:16" ht="15.75" customHeight="1">
      <c r="N941" s="21"/>
      <c r="O941" s="21"/>
      <c r="P941" s="21"/>
    </row>
    <row r="942" spans="14:16" ht="15.75" customHeight="1">
      <c r="N942" s="21"/>
      <c r="O942" s="21"/>
      <c r="P942" s="21"/>
    </row>
    <row r="943" spans="14:16" ht="15.75" customHeight="1">
      <c r="N943" s="21"/>
      <c r="O943" s="21"/>
      <c r="P943" s="21"/>
    </row>
    <row r="944" spans="14:16" ht="15.75" customHeight="1">
      <c r="N944" s="21"/>
      <c r="O944" s="21"/>
      <c r="P944" s="21"/>
    </row>
    <row r="945" spans="14:16" ht="15.75" customHeight="1">
      <c r="N945" s="21"/>
      <c r="O945" s="21"/>
      <c r="P945" s="21"/>
    </row>
    <row r="946" spans="14:16" ht="15.75" customHeight="1">
      <c r="N946" s="21"/>
      <c r="O946" s="21"/>
      <c r="P946" s="21"/>
    </row>
    <row r="947" spans="14:16" ht="15.75" customHeight="1">
      <c r="N947" s="21"/>
      <c r="O947" s="21"/>
      <c r="P947" s="21"/>
    </row>
    <row r="948" spans="14:16" ht="15.75" customHeight="1">
      <c r="N948" s="21"/>
      <c r="O948" s="21"/>
      <c r="P948" s="21"/>
    </row>
    <row r="949" spans="14:16" ht="15.75" customHeight="1">
      <c r="N949" s="21"/>
      <c r="O949" s="21"/>
      <c r="P949" s="21"/>
    </row>
    <row r="950" spans="14:16" ht="15.75" customHeight="1">
      <c r="N950" s="21"/>
      <c r="O950" s="21"/>
      <c r="P950" s="21"/>
    </row>
    <row r="951" spans="14:16" ht="15.75" customHeight="1">
      <c r="N951" s="21"/>
      <c r="O951" s="21"/>
      <c r="P951" s="21"/>
    </row>
    <row r="952" spans="14:16" ht="15.75" customHeight="1">
      <c r="N952" s="21"/>
      <c r="O952" s="21"/>
      <c r="P952" s="21"/>
    </row>
    <row r="953" spans="14:16" ht="15.75" customHeight="1">
      <c r="N953" s="21"/>
      <c r="O953" s="21"/>
      <c r="P953" s="21"/>
    </row>
    <row r="954" spans="14:16" ht="15.75" customHeight="1">
      <c r="N954" s="21"/>
      <c r="O954" s="21"/>
      <c r="P954" s="21"/>
    </row>
    <row r="955" spans="14:16" ht="15.75" customHeight="1">
      <c r="N955" s="21"/>
      <c r="O955" s="21"/>
      <c r="P955" s="21"/>
    </row>
    <row r="956" spans="14:16" ht="15.75" customHeight="1">
      <c r="N956" s="21"/>
      <c r="O956" s="21"/>
      <c r="P956" s="21"/>
    </row>
    <row r="957" spans="14:16" ht="15.75" customHeight="1">
      <c r="N957" s="21"/>
      <c r="O957" s="21"/>
      <c r="P957" s="21"/>
    </row>
    <row r="958" spans="14:16" ht="15.75" customHeight="1">
      <c r="N958" s="21"/>
      <c r="O958" s="21"/>
      <c r="P958" s="21"/>
    </row>
    <row r="959" spans="14:16" ht="15.75" customHeight="1">
      <c r="N959" s="21"/>
      <c r="O959" s="21"/>
      <c r="P959" s="21"/>
    </row>
    <row r="960" spans="14:16" ht="15.75" customHeight="1">
      <c r="N960" s="21"/>
      <c r="O960" s="21"/>
      <c r="P960" s="21"/>
    </row>
    <row r="961" spans="14:16" ht="15.75" customHeight="1">
      <c r="N961" s="21"/>
      <c r="O961" s="21"/>
      <c r="P961" s="21"/>
    </row>
    <row r="962" spans="14:16" ht="15.75" customHeight="1">
      <c r="N962" s="21"/>
      <c r="O962" s="21"/>
      <c r="P962" s="21"/>
    </row>
    <row r="963" spans="14:16" ht="15.75" customHeight="1">
      <c r="N963" s="21"/>
      <c r="O963" s="21"/>
      <c r="P963" s="21"/>
    </row>
    <row r="964" spans="14:16" ht="15.75" customHeight="1">
      <c r="N964" s="21"/>
      <c r="O964" s="21"/>
      <c r="P964" s="21"/>
    </row>
    <row r="965" spans="14:16" ht="15.75" customHeight="1">
      <c r="N965" s="21"/>
      <c r="O965" s="21"/>
      <c r="P965" s="21"/>
    </row>
    <row r="966" spans="14:16" ht="15.75" customHeight="1">
      <c r="N966" s="21"/>
      <c r="O966" s="21"/>
      <c r="P966" s="21"/>
    </row>
    <row r="967" spans="14:16" ht="15.75" customHeight="1">
      <c r="N967" s="21"/>
      <c r="O967" s="21"/>
      <c r="P967" s="21"/>
    </row>
    <row r="968" spans="14:16" ht="15.75" customHeight="1">
      <c r="N968" s="21"/>
      <c r="O968" s="21"/>
      <c r="P968" s="21"/>
    </row>
    <row r="969" spans="14:16" ht="15.75" customHeight="1">
      <c r="N969" s="21"/>
      <c r="O969" s="21"/>
      <c r="P969" s="21"/>
    </row>
    <row r="970" spans="14:16" ht="15.75" customHeight="1">
      <c r="N970" s="21"/>
      <c r="O970" s="21"/>
      <c r="P970" s="21"/>
    </row>
    <row r="971" spans="14:16" ht="15.75" customHeight="1">
      <c r="N971" s="21"/>
      <c r="O971" s="21"/>
      <c r="P971" s="21"/>
    </row>
    <row r="972" spans="14:16" ht="15.75" customHeight="1">
      <c r="N972" s="21"/>
      <c r="O972" s="21"/>
      <c r="P972" s="21"/>
    </row>
    <row r="973" spans="14:16" ht="15.75" customHeight="1">
      <c r="N973" s="21"/>
      <c r="O973" s="21"/>
      <c r="P973" s="21"/>
    </row>
    <row r="974" spans="14:16" ht="15.75" customHeight="1">
      <c r="N974" s="21"/>
      <c r="O974" s="21"/>
      <c r="P974" s="21"/>
    </row>
    <row r="975" spans="14:16" ht="15.75" customHeight="1">
      <c r="N975" s="21"/>
      <c r="O975" s="21"/>
      <c r="P975" s="21"/>
    </row>
    <row r="976" spans="14:16" ht="15.75" customHeight="1">
      <c r="N976" s="21"/>
      <c r="O976" s="21"/>
      <c r="P976" s="21"/>
    </row>
    <row r="977" spans="14:16" ht="15.75" customHeight="1">
      <c r="N977" s="21"/>
      <c r="O977" s="21"/>
      <c r="P977" s="21"/>
    </row>
    <row r="978" spans="14:16" ht="15.75" customHeight="1">
      <c r="N978" s="21"/>
      <c r="O978" s="21"/>
      <c r="P978" s="21"/>
    </row>
    <row r="979" spans="14:16" ht="15.75" customHeight="1">
      <c r="N979" s="21"/>
      <c r="O979" s="21"/>
      <c r="P979" s="21"/>
    </row>
    <row r="980" spans="14:16" ht="15.75" customHeight="1">
      <c r="N980" s="21"/>
      <c r="O980" s="21"/>
      <c r="P980" s="21"/>
    </row>
    <row r="981" spans="14:16" ht="15.75" customHeight="1">
      <c r="N981" s="21"/>
      <c r="O981" s="21"/>
      <c r="P981" s="21"/>
    </row>
    <row r="982" spans="14:16" ht="15.75" customHeight="1">
      <c r="N982" s="21"/>
      <c r="O982" s="21"/>
      <c r="P982" s="21"/>
    </row>
    <row r="983" spans="14:16" ht="15.75" customHeight="1">
      <c r="N983" s="21"/>
      <c r="O983" s="21"/>
      <c r="P983" s="21"/>
    </row>
    <row r="984" spans="14:16" ht="15.75" customHeight="1">
      <c r="N984" s="21"/>
      <c r="O984" s="21"/>
      <c r="P984" s="21"/>
    </row>
    <row r="985" spans="14:16" ht="15.75" customHeight="1">
      <c r="N985" s="21"/>
      <c r="O985" s="21"/>
      <c r="P985" s="21"/>
    </row>
    <row r="986" spans="14:16" ht="15.75" customHeight="1">
      <c r="N986" s="21"/>
      <c r="O986" s="21"/>
      <c r="P986" s="21"/>
    </row>
    <row r="987" spans="14:16" ht="15.75" customHeight="1">
      <c r="N987" s="21"/>
      <c r="O987" s="21"/>
      <c r="P987" s="21"/>
    </row>
    <row r="988" spans="14:16" ht="15.75" customHeight="1">
      <c r="N988" s="21"/>
      <c r="O988" s="21"/>
      <c r="P988" s="21"/>
    </row>
    <row r="989" spans="14:16" ht="15.75" customHeight="1">
      <c r="N989" s="21"/>
      <c r="O989" s="21"/>
      <c r="P989" s="21"/>
    </row>
    <row r="990" spans="14:16" ht="15.75" customHeight="1">
      <c r="N990" s="21"/>
      <c r="O990" s="21"/>
      <c r="P990" s="21"/>
    </row>
    <row r="991" spans="14:16" ht="15.75" customHeight="1">
      <c r="N991" s="21"/>
      <c r="O991" s="21"/>
      <c r="P991" s="21"/>
    </row>
    <row r="992" spans="14:16" ht="15.75" customHeight="1">
      <c r="N992" s="21"/>
      <c r="O992" s="21"/>
      <c r="P992" s="21"/>
    </row>
    <row r="993" spans="14:16" ht="15.75" customHeight="1">
      <c r="N993" s="21"/>
      <c r="O993" s="21"/>
      <c r="P993" s="21"/>
    </row>
    <row r="994" spans="14:16" ht="15.75" customHeight="1">
      <c r="N994" s="21"/>
      <c r="O994" s="21"/>
      <c r="P994" s="21"/>
    </row>
    <row r="995" spans="14:16" ht="15.75" customHeight="1">
      <c r="N995" s="21"/>
      <c r="O995" s="21"/>
      <c r="P995" s="21"/>
    </row>
    <row r="996" spans="14:16" ht="15.75" customHeight="1">
      <c r="N996" s="21"/>
      <c r="O996" s="21"/>
      <c r="P996" s="21"/>
    </row>
    <row r="997" spans="14:16" ht="15.75" customHeight="1">
      <c r="N997" s="21"/>
      <c r="O997" s="21"/>
      <c r="P997" s="21"/>
    </row>
    <row r="998" spans="14:16" ht="15.75" customHeight="1">
      <c r="N998" s="21"/>
      <c r="O998" s="21"/>
      <c r="P998" s="21"/>
    </row>
    <row r="999" spans="14:16" ht="15.75" customHeight="1">
      <c r="N999" s="21"/>
      <c r="O999" s="21"/>
      <c r="P999" s="21"/>
    </row>
    <row r="1000" spans="14:16" ht="15.75" customHeight="1">
      <c r="N1000" s="21"/>
      <c r="O1000" s="21"/>
      <c r="P1000" s="21"/>
    </row>
    <row r="1001" spans="14:16" ht="15.75" customHeight="1">
      <c r="N1001" s="21"/>
      <c r="O1001" s="21"/>
      <c r="P1001" s="21"/>
    </row>
  </sheetData>
  <autoFilter ref="A15:U16" xr:uid="{00000000-0009-0000-0000-000001000000}"/>
  <customSheetViews>
    <customSheetView guid="{E9315B3F-D41F-426A-8F82-0F9E650DC2C4}" filter="1" showAutoFilter="1">
      <pageMargins left="0.7" right="0.7" top="0.75" bottom="0.75" header="0.3" footer="0.3"/>
      <autoFilter ref="A16:AA16" xr:uid="{CDC644EB-9031-44B6-8314-EF7F887D35E7}"/>
      <extLst>
        <ext uri="GoogleSheetsCustomDataVersion1">
          <go:sheetsCustomData xmlns:go="http://customooxmlschemas.google.com/" filterViewId="538083522"/>
        </ext>
      </extLst>
    </customSheetView>
  </customSheetViews>
  <mergeCells count="12">
    <mergeCell ref="B9:F9"/>
    <mergeCell ref="B11:F11"/>
    <mergeCell ref="A1:M1"/>
    <mergeCell ref="B5:F5"/>
    <mergeCell ref="H5:I5"/>
    <mergeCell ref="B7:F7"/>
    <mergeCell ref="H7:I7"/>
    <mergeCell ref="A15:D15"/>
    <mergeCell ref="E15:I15"/>
    <mergeCell ref="J15:M15"/>
    <mergeCell ref="N15:P15"/>
    <mergeCell ref="Q15:T15"/>
  </mergeCells>
  <conditionalFormatting sqref="F17:J18 F26:M26 F41:M41 F44:K45 G27:M27 H49:J50 I32:J32 J28:M28 M32 M44:M45 N49:N50">
    <cfRule type="cellIs" dxfId="1686" priority="1" operator="equal">
      <formula>"Sin Datos"</formula>
    </cfRule>
  </conditionalFormatting>
  <conditionalFormatting sqref="F17:J18 F26:M26 F41:M41 F44:K45 G27:M27 H49:J50 I32:J32 J28:M28 M32 M44:M45 N49:N50">
    <cfRule type="cellIs" dxfId="1685" priority="2" operator="equal">
      <formula>"Alto"</formula>
    </cfRule>
  </conditionalFormatting>
  <conditionalFormatting sqref="F17:J18 F26:M26 F41:M41 F44:K45 G27:M27 H49:J50 I32:J32 J28:M28 M32 M44:M45 N49:N50">
    <cfRule type="cellIs" dxfId="1684" priority="3" operator="equal">
      <formula>"Moderado"</formula>
    </cfRule>
  </conditionalFormatting>
  <conditionalFormatting sqref="F17:J18 F26:M26 F41:M41 F44:K45 G27:M27 H49:J50 I32:J32 J28:M28 M32 M44:M45 N49:N50">
    <cfRule type="cellIs" dxfId="1683" priority="4" operator="equal">
      <formula>"Bajo"</formula>
    </cfRule>
  </conditionalFormatting>
  <conditionalFormatting sqref="F17:J18 F26:M26 F41:M41 F44:K45 G27:M27 H49:J50 I32:J32 J28:M28 M32 M44:M45 N49:N50">
    <cfRule type="cellIs" dxfId="1682" priority="5" stopIfTrue="1" operator="equal">
      <formula>"Muy bajo"</formula>
    </cfRule>
  </conditionalFormatting>
  <conditionalFormatting sqref="F17:J18 F26:M26 F41:M41 F44:K45 G27:M27 H49:J50 I32:J32 J28:M28 M32 M44:M45 N49:N50">
    <cfRule type="cellIs" dxfId="1681" priority="6" operator="equal">
      <formula>"Muy alto"</formula>
    </cfRule>
  </conditionalFormatting>
  <conditionalFormatting sqref="F17:J18 F26:M26 F41:M41 F44:K45 G27:M27 H49:J50 I32:J32 J28:M28 M32 M44:M45 N49:N50">
    <cfRule type="cellIs" dxfId="1680" priority="7" operator="equal">
      <formula>"Muy alto"</formula>
    </cfRule>
  </conditionalFormatting>
  <conditionalFormatting sqref="B32 B36 B39 B49:B50 D32 D36 D39 D49:D50">
    <cfRule type="cellIs" dxfId="1679" priority="8" operator="equal">
      <formula>"No"</formula>
    </cfRule>
  </conditionalFormatting>
  <conditionalFormatting sqref="B32 B36 B39 B49:B50 D32 D36 D39 D49:D50">
    <cfRule type="cellIs" dxfId="1678" priority="9" operator="equal">
      <formula>"Si"</formula>
    </cfRule>
  </conditionalFormatting>
  <conditionalFormatting sqref="F32:H32 K17:M18">
    <cfRule type="cellIs" dxfId="1677" priority="10" operator="equal">
      <formula>"Sin Datos"</formula>
    </cfRule>
  </conditionalFormatting>
  <conditionalFormatting sqref="F32:H32 K17:M18">
    <cfRule type="cellIs" dxfId="1676" priority="11" operator="equal">
      <formula>"Alto"</formula>
    </cfRule>
  </conditionalFormatting>
  <conditionalFormatting sqref="F32:H32 K17:M18">
    <cfRule type="cellIs" dxfId="1675" priority="12" operator="equal">
      <formula>"Moderado"</formula>
    </cfRule>
  </conditionalFormatting>
  <conditionalFormatting sqref="F32:H32 K17:M18">
    <cfRule type="cellIs" dxfId="1674" priority="13" operator="equal">
      <formula>"Bajo"</formula>
    </cfRule>
  </conditionalFormatting>
  <conditionalFormatting sqref="F32:H32 K17:M18">
    <cfRule type="cellIs" dxfId="1673" priority="14" stopIfTrue="1" operator="equal">
      <formula>"Muy bajo"</formula>
    </cfRule>
  </conditionalFormatting>
  <conditionalFormatting sqref="F32:H32 K17:M18">
    <cfRule type="cellIs" dxfId="1672" priority="15" operator="equal">
      <formula>"Muy alto"</formula>
    </cfRule>
  </conditionalFormatting>
  <conditionalFormatting sqref="F32:H32 K17:M18">
    <cfRule type="cellIs" dxfId="1671" priority="16" operator="equal">
      <formula>"Muy alto"</formula>
    </cfRule>
  </conditionalFormatting>
  <conditionalFormatting sqref="D17:D18 D27">
    <cfRule type="cellIs" dxfId="1670" priority="17" operator="equal">
      <formula>"No"</formula>
    </cfRule>
  </conditionalFormatting>
  <conditionalFormatting sqref="D17:D18 D27">
    <cfRule type="cellIs" dxfId="1669" priority="18" operator="equal">
      <formula>"Si"</formula>
    </cfRule>
  </conditionalFormatting>
  <conditionalFormatting sqref="A17:B18 A19:A63 B20:B22 B26:B27">
    <cfRule type="cellIs" dxfId="1668" priority="19" operator="equal">
      <formula>"No"</formula>
    </cfRule>
  </conditionalFormatting>
  <conditionalFormatting sqref="A17:B18 A19:A63 B20:B22 B26:B27">
    <cfRule type="cellIs" dxfId="1667" priority="20" operator="equal">
      <formula>"Si"</formula>
    </cfRule>
  </conditionalFormatting>
  <conditionalFormatting sqref="D26">
    <cfRule type="cellIs" dxfId="1666" priority="21" operator="equal">
      <formula>"No"</formula>
    </cfRule>
  </conditionalFormatting>
  <conditionalFormatting sqref="D26">
    <cfRule type="cellIs" dxfId="1665" priority="22" operator="equal">
      <formula>"Si"</formula>
    </cfRule>
  </conditionalFormatting>
  <conditionalFormatting sqref="K49:K50 M49:M50">
    <cfRule type="cellIs" dxfId="1664" priority="23" operator="equal">
      <formula>"Sin Datos"</formula>
    </cfRule>
  </conditionalFormatting>
  <conditionalFormatting sqref="K49:K50 M49:M50">
    <cfRule type="cellIs" dxfId="1663" priority="24" operator="equal">
      <formula>"Alto"</formula>
    </cfRule>
  </conditionalFormatting>
  <conditionalFormatting sqref="K49:K50 M49:M50">
    <cfRule type="cellIs" dxfId="1662" priority="25" operator="equal">
      <formula>"Moderado"</formula>
    </cfRule>
  </conditionalFormatting>
  <conditionalFormatting sqref="K49:K50 M49:M50">
    <cfRule type="cellIs" dxfId="1661" priority="26" operator="equal">
      <formula>"Bajo"</formula>
    </cfRule>
  </conditionalFormatting>
  <conditionalFormatting sqref="K49:K50 M49:M50">
    <cfRule type="cellIs" dxfId="1660" priority="27" stopIfTrue="1" operator="equal">
      <formula>"Muy bajo"</formula>
    </cfRule>
  </conditionalFormatting>
  <conditionalFormatting sqref="K49:K50 M49:M50">
    <cfRule type="cellIs" dxfId="1659" priority="28" operator="equal">
      <formula>"Muy alto"</formula>
    </cfRule>
  </conditionalFormatting>
  <conditionalFormatting sqref="K49:K50 M49:M50">
    <cfRule type="cellIs" dxfId="1658" priority="29" operator="equal">
      <formula>"Muy alto"</formula>
    </cfRule>
  </conditionalFormatting>
  <conditionalFormatting sqref="F20 F22">
    <cfRule type="cellIs" dxfId="1657" priority="30" operator="equal">
      <formula>"Sin Datos"</formula>
    </cfRule>
  </conditionalFormatting>
  <conditionalFormatting sqref="F20 F22">
    <cfRule type="cellIs" dxfId="1656" priority="31" operator="equal">
      <formula>"Alto"</formula>
    </cfRule>
  </conditionalFormatting>
  <conditionalFormatting sqref="F20 F22">
    <cfRule type="cellIs" dxfId="1655" priority="32" operator="equal">
      <formula>"Moderado"</formula>
    </cfRule>
  </conditionalFormatting>
  <conditionalFormatting sqref="F20 F22">
    <cfRule type="cellIs" dxfId="1654" priority="33" operator="equal">
      <formula>"Bajo"</formula>
    </cfRule>
  </conditionalFormatting>
  <conditionalFormatting sqref="F20 F22">
    <cfRule type="cellIs" dxfId="1653" priority="34" stopIfTrue="1" operator="equal">
      <formula>"Muy bajo"</formula>
    </cfRule>
  </conditionalFormatting>
  <conditionalFormatting sqref="F20 F22">
    <cfRule type="cellIs" dxfId="1652" priority="35" operator="equal">
      <formula>"Muy alto"</formula>
    </cfRule>
  </conditionalFormatting>
  <conditionalFormatting sqref="F20 F22">
    <cfRule type="cellIs" dxfId="1651" priority="36" operator="equal">
      <formula>"Muy alto"</formula>
    </cfRule>
  </conditionalFormatting>
  <conditionalFormatting sqref="G49:G50">
    <cfRule type="cellIs" dxfId="1650" priority="37" operator="equal">
      <formula>"Sin Datos"</formula>
    </cfRule>
  </conditionalFormatting>
  <conditionalFormatting sqref="G49:G50">
    <cfRule type="cellIs" dxfId="1649" priority="38" operator="equal">
      <formula>"Alto"</formula>
    </cfRule>
  </conditionalFormatting>
  <conditionalFormatting sqref="G49:G50">
    <cfRule type="cellIs" dxfId="1648" priority="39" operator="equal">
      <formula>"Moderado"</formula>
    </cfRule>
  </conditionalFormatting>
  <conditionalFormatting sqref="G49:G50">
    <cfRule type="cellIs" dxfId="1647" priority="40" operator="equal">
      <formula>"Bajo"</formula>
    </cfRule>
  </conditionalFormatting>
  <conditionalFormatting sqref="G49:G50">
    <cfRule type="cellIs" dxfId="1646" priority="41" stopIfTrue="1" operator="equal">
      <formula>"Muy bajo"</formula>
    </cfRule>
  </conditionalFormatting>
  <conditionalFormatting sqref="G49:G50">
    <cfRule type="cellIs" dxfId="1645" priority="42" operator="equal">
      <formula>"Muy alto"</formula>
    </cfRule>
  </conditionalFormatting>
  <conditionalFormatting sqref="G49:G50">
    <cfRule type="cellIs" dxfId="1644" priority="43" operator="equal">
      <formula>"Muy alto"</formula>
    </cfRule>
  </conditionalFormatting>
  <conditionalFormatting sqref="D20:D22">
    <cfRule type="cellIs" dxfId="1643" priority="44" operator="equal">
      <formula>"No"</formula>
    </cfRule>
  </conditionalFormatting>
  <conditionalFormatting sqref="D20:D22">
    <cfRule type="cellIs" dxfId="1642" priority="45" operator="equal">
      <formula>"Si"</formula>
    </cfRule>
  </conditionalFormatting>
  <conditionalFormatting sqref="I20:J20 I22:J22">
    <cfRule type="cellIs" dxfId="1641" priority="46" operator="equal">
      <formula>"Sin Datos"</formula>
    </cfRule>
  </conditionalFormatting>
  <conditionalFormatting sqref="I20:J20 I22:J22">
    <cfRule type="cellIs" dxfId="1640" priority="47" operator="equal">
      <formula>"Alto"</formula>
    </cfRule>
  </conditionalFormatting>
  <conditionalFormatting sqref="I20:J20 I22:J22">
    <cfRule type="cellIs" dxfId="1639" priority="48" operator="equal">
      <formula>"Moderado"</formula>
    </cfRule>
  </conditionalFormatting>
  <conditionalFormatting sqref="I20:J20 I22:J22">
    <cfRule type="cellIs" dxfId="1638" priority="49" operator="equal">
      <formula>"Bajo"</formula>
    </cfRule>
  </conditionalFormatting>
  <conditionalFormatting sqref="I20:J20 I22:J22">
    <cfRule type="cellIs" dxfId="1637" priority="50" stopIfTrue="1" operator="equal">
      <formula>"Muy bajo"</formula>
    </cfRule>
  </conditionalFormatting>
  <conditionalFormatting sqref="I20:J20 I22:J22">
    <cfRule type="cellIs" dxfId="1636" priority="51" operator="equal">
      <formula>"Muy alto"</formula>
    </cfRule>
  </conditionalFormatting>
  <conditionalFormatting sqref="I20:J20 I22:J22">
    <cfRule type="cellIs" dxfId="1635" priority="52" operator="equal">
      <formula>"Muy alto"</formula>
    </cfRule>
  </conditionalFormatting>
  <conditionalFormatting sqref="H20 H22">
    <cfRule type="cellIs" dxfId="1634" priority="53" operator="equal">
      <formula>"Sin Datos"</formula>
    </cfRule>
  </conditionalFormatting>
  <conditionalFormatting sqref="H20 H22">
    <cfRule type="cellIs" dxfId="1633" priority="54" operator="equal">
      <formula>"Alto"</formula>
    </cfRule>
  </conditionalFormatting>
  <conditionalFormatting sqref="H20 H22">
    <cfRule type="cellIs" dxfId="1632" priority="55" operator="equal">
      <formula>"Moderado"</formula>
    </cfRule>
  </conditionalFormatting>
  <conditionalFormatting sqref="H20 H22">
    <cfRule type="cellIs" dxfId="1631" priority="56" operator="equal">
      <formula>"Bajo"</formula>
    </cfRule>
  </conditionalFormatting>
  <conditionalFormatting sqref="H20 H22">
    <cfRule type="cellIs" dxfId="1630" priority="57" stopIfTrue="1" operator="equal">
      <formula>"Muy bajo"</formula>
    </cfRule>
  </conditionalFormatting>
  <conditionalFormatting sqref="H20 H22">
    <cfRule type="cellIs" dxfId="1629" priority="58" operator="equal">
      <formula>"Muy alto"</formula>
    </cfRule>
  </conditionalFormatting>
  <conditionalFormatting sqref="H20 H22">
    <cfRule type="cellIs" dxfId="1628" priority="59" operator="equal">
      <formula>"Muy alto"</formula>
    </cfRule>
  </conditionalFormatting>
  <conditionalFormatting sqref="K20:M20 K22:L22">
    <cfRule type="cellIs" dxfId="1627" priority="60" operator="equal">
      <formula>"Sin Datos"</formula>
    </cfRule>
  </conditionalFormatting>
  <conditionalFormatting sqref="K20:M20 K22:L22">
    <cfRule type="cellIs" dxfId="1626" priority="61" operator="equal">
      <formula>"Alto"</formula>
    </cfRule>
  </conditionalFormatting>
  <conditionalFormatting sqref="K20:M20 K22:L22">
    <cfRule type="cellIs" dxfId="1625" priority="62" operator="equal">
      <formula>"Moderado"</formula>
    </cfRule>
  </conditionalFormatting>
  <conditionalFormatting sqref="K20:M20 K22:L22">
    <cfRule type="cellIs" dxfId="1624" priority="63" operator="equal">
      <formula>"Bajo"</formula>
    </cfRule>
  </conditionalFormatting>
  <conditionalFormatting sqref="K20:M20 K22:L22">
    <cfRule type="cellIs" dxfId="1623" priority="64" stopIfTrue="1" operator="equal">
      <formula>"Muy bajo"</formula>
    </cfRule>
  </conditionalFormatting>
  <conditionalFormatting sqref="K20:M20 K22:L22">
    <cfRule type="cellIs" dxfId="1622" priority="65" operator="equal">
      <formula>"Muy alto"</formula>
    </cfRule>
  </conditionalFormatting>
  <conditionalFormatting sqref="K20:M20 K22:L22">
    <cfRule type="cellIs" dxfId="1621" priority="66" operator="equal">
      <formula>"Muy alto"</formula>
    </cfRule>
  </conditionalFormatting>
  <conditionalFormatting sqref="G20 G22">
    <cfRule type="cellIs" dxfId="1620" priority="67" operator="equal">
      <formula>"Sin Datos"</formula>
    </cfRule>
  </conditionalFormatting>
  <conditionalFormatting sqref="G20 G22">
    <cfRule type="cellIs" dxfId="1619" priority="68" operator="equal">
      <formula>"Alto"</formula>
    </cfRule>
  </conditionalFormatting>
  <conditionalFormatting sqref="G20 G22">
    <cfRule type="cellIs" dxfId="1618" priority="69" operator="equal">
      <formula>"Moderado"</formula>
    </cfRule>
  </conditionalFormatting>
  <conditionalFormatting sqref="G20 G22">
    <cfRule type="cellIs" dxfId="1617" priority="70" operator="equal">
      <formula>"Bajo"</formula>
    </cfRule>
  </conditionalFormatting>
  <conditionalFormatting sqref="G20 G22">
    <cfRule type="cellIs" dxfId="1616" priority="71" stopIfTrue="1" operator="equal">
      <formula>"Muy bajo"</formula>
    </cfRule>
  </conditionalFormatting>
  <conditionalFormatting sqref="G20 G22">
    <cfRule type="cellIs" dxfId="1615" priority="72" operator="equal">
      <formula>"Muy alto"</formula>
    </cfRule>
  </conditionalFormatting>
  <conditionalFormatting sqref="G20 G22">
    <cfRule type="cellIs" dxfId="1614" priority="73" operator="equal">
      <formula>"Muy alto"</formula>
    </cfRule>
  </conditionalFormatting>
  <conditionalFormatting sqref="L49:L50">
    <cfRule type="cellIs" dxfId="1613" priority="74" operator="equal">
      <formula>"Sin Datos"</formula>
    </cfRule>
  </conditionalFormatting>
  <conditionalFormatting sqref="L49:L50">
    <cfRule type="cellIs" dxfId="1612" priority="75" operator="equal">
      <formula>"Alto"</formula>
    </cfRule>
  </conditionalFormatting>
  <conditionalFormatting sqref="L49:L50">
    <cfRule type="cellIs" dxfId="1611" priority="76" operator="equal">
      <formula>"Moderado"</formula>
    </cfRule>
  </conditionalFormatting>
  <conditionalFormatting sqref="L49:L50">
    <cfRule type="cellIs" dxfId="1610" priority="77" operator="equal">
      <formula>"Bajo"</formula>
    </cfRule>
  </conditionalFormatting>
  <conditionalFormatting sqref="L49:L50">
    <cfRule type="cellIs" dxfId="1609" priority="78" stopIfTrue="1" operator="equal">
      <formula>"Muy bajo"</formula>
    </cfRule>
  </conditionalFormatting>
  <conditionalFormatting sqref="L49:L50">
    <cfRule type="cellIs" dxfId="1608" priority="79" operator="equal">
      <formula>"Muy alto"</formula>
    </cfRule>
  </conditionalFormatting>
  <conditionalFormatting sqref="L49:L50">
    <cfRule type="cellIs" dxfId="1607" priority="80" operator="equal">
      <formula>"Muy alto"</formula>
    </cfRule>
  </conditionalFormatting>
  <conditionalFormatting sqref="F50">
    <cfRule type="cellIs" dxfId="1606" priority="81" operator="equal">
      <formula>"Sin Datos"</formula>
    </cfRule>
  </conditionalFormatting>
  <conditionalFormatting sqref="F50">
    <cfRule type="cellIs" dxfId="1605" priority="82" operator="equal">
      <formula>"Alto"</formula>
    </cfRule>
  </conditionalFormatting>
  <conditionalFormatting sqref="F50">
    <cfRule type="cellIs" dxfId="1604" priority="83" operator="equal">
      <formula>"Moderado"</formula>
    </cfRule>
  </conditionalFormatting>
  <conditionalFormatting sqref="F50">
    <cfRule type="cellIs" dxfId="1603" priority="84" operator="equal">
      <formula>"Bajo"</formula>
    </cfRule>
  </conditionalFormatting>
  <conditionalFormatting sqref="F50">
    <cfRule type="cellIs" dxfId="1602" priority="85" stopIfTrue="1" operator="equal">
      <formula>"Muy bajo"</formula>
    </cfRule>
  </conditionalFormatting>
  <conditionalFormatting sqref="F50">
    <cfRule type="cellIs" dxfId="1601" priority="86" operator="equal">
      <formula>"Muy alto"</formula>
    </cfRule>
  </conditionalFormatting>
  <conditionalFormatting sqref="F50">
    <cfRule type="cellIs" dxfId="1600" priority="87" operator="equal">
      <formula>"Muy alto"</formula>
    </cfRule>
  </conditionalFormatting>
  <conditionalFormatting sqref="F49:F50">
    <cfRule type="cellIs" dxfId="1599" priority="88" operator="equal">
      <formula>"Sin Datos"</formula>
    </cfRule>
  </conditionalFormatting>
  <conditionalFormatting sqref="F49:F50">
    <cfRule type="cellIs" dxfId="1598" priority="89" operator="equal">
      <formula>"Alto"</formula>
    </cfRule>
  </conditionalFormatting>
  <conditionalFormatting sqref="F49:F50">
    <cfRule type="cellIs" dxfId="1597" priority="90" operator="equal">
      <formula>"Moderado"</formula>
    </cfRule>
  </conditionalFormatting>
  <conditionalFormatting sqref="F49:F50">
    <cfRule type="cellIs" dxfId="1596" priority="91" operator="equal">
      <formula>"Bajo"</formula>
    </cfRule>
  </conditionalFormatting>
  <conditionalFormatting sqref="F49:F50">
    <cfRule type="cellIs" dxfId="1595" priority="92" stopIfTrue="1" operator="equal">
      <formula>"Muy bajo"</formula>
    </cfRule>
  </conditionalFormatting>
  <conditionalFormatting sqref="F49:F50">
    <cfRule type="cellIs" dxfId="1594" priority="93" operator="equal">
      <formula>"Muy alto"</formula>
    </cfRule>
  </conditionalFormatting>
  <conditionalFormatting sqref="F49:F50">
    <cfRule type="cellIs" dxfId="1593" priority="94" operator="equal">
      <formula>"Muy alto"</formula>
    </cfRule>
  </conditionalFormatting>
  <conditionalFormatting sqref="M22">
    <cfRule type="cellIs" dxfId="1592" priority="95" operator="equal">
      <formula>"Sin Datos"</formula>
    </cfRule>
  </conditionalFormatting>
  <conditionalFormatting sqref="M22">
    <cfRule type="cellIs" dxfId="1591" priority="96" operator="equal">
      <formula>"Alto"</formula>
    </cfRule>
  </conditionalFormatting>
  <conditionalFormatting sqref="M22">
    <cfRule type="cellIs" dxfId="1590" priority="97" operator="equal">
      <formula>"Moderado"</formula>
    </cfRule>
  </conditionalFormatting>
  <conditionalFormatting sqref="M22">
    <cfRule type="cellIs" dxfId="1589" priority="98" operator="equal">
      <formula>"Bajo"</formula>
    </cfRule>
  </conditionalFormatting>
  <conditionalFormatting sqref="M22">
    <cfRule type="cellIs" dxfId="1588" priority="99" stopIfTrue="1" operator="equal">
      <formula>"Muy bajo"</formula>
    </cfRule>
  </conditionalFormatting>
  <conditionalFormatting sqref="M22">
    <cfRule type="cellIs" dxfId="1587" priority="100" operator="equal">
      <formula>"Muy alto"</formula>
    </cfRule>
  </conditionalFormatting>
  <conditionalFormatting sqref="M22">
    <cfRule type="cellIs" dxfId="1586" priority="101" operator="equal">
      <formula>"Muy alto"</formula>
    </cfRule>
  </conditionalFormatting>
  <conditionalFormatting sqref="F36">
    <cfRule type="cellIs" dxfId="1585" priority="102" operator="equal">
      <formula>"Sin Datos"</formula>
    </cfRule>
  </conditionalFormatting>
  <conditionalFormatting sqref="F36">
    <cfRule type="cellIs" dxfId="1584" priority="103" operator="equal">
      <formula>"Alto"</formula>
    </cfRule>
  </conditionalFormatting>
  <conditionalFormatting sqref="F36">
    <cfRule type="cellIs" dxfId="1583" priority="104" operator="equal">
      <formula>"Moderado"</formula>
    </cfRule>
  </conditionalFormatting>
  <conditionalFormatting sqref="F36">
    <cfRule type="cellIs" dxfId="1582" priority="105" operator="equal">
      <formula>"Bajo"</formula>
    </cfRule>
  </conditionalFormatting>
  <conditionalFormatting sqref="F36">
    <cfRule type="cellIs" dxfId="1581" priority="106" stopIfTrue="1" operator="equal">
      <formula>"Muy bajo"</formula>
    </cfRule>
  </conditionalFormatting>
  <conditionalFormatting sqref="F36">
    <cfRule type="cellIs" dxfId="1580" priority="107" operator="equal">
      <formula>"Muy alto"</formula>
    </cfRule>
  </conditionalFormatting>
  <conditionalFormatting sqref="F36">
    <cfRule type="cellIs" dxfId="1579" priority="108" operator="equal">
      <formula>"Muy alto"</formula>
    </cfRule>
  </conditionalFormatting>
  <conditionalFormatting sqref="I36:J36">
    <cfRule type="cellIs" dxfId="1578" priority="109" operator="equal">
      <formula>"Sin Datos"</formula>
    </cfRule>
  </conditionalFormatting>
  <conditionalFormatting sqref="I36:J36">
    <cfRule type="cellIs" dxfId="1577" priority="110" operator="equal">
      <formula>"Alto"</formula>
    </cfRule>
  </conditionalFormatting>
  <conditionalFormatting sqref="I36:J36">
    <cfRule type="cellIs" dxfId="1576" priority="111" operator="equal">
      <formula>"Moderado"</formula>
    </cfRule>
  </conditionalFormatting>
  <conditionalFormatting sqref="I36:J36">
    <cfRule type="cellIs" dxfId="1575" priority="112" operator="equal">
      <formula>"Bajo"</formula>
    </cfRule>
  </conditionalFormatting>
  <conditionalFormatting sqref="I36:J36">
    <cfRule type="cellIs" dxfId="1574" priority="113" stopIfTrue="1" operator="equal">
      <formula>"Muy bajo"</formula>
    </cfRule>
  </conditionalFormatting>
  <conditionalFormatting sqref="I36:J36">
    <cfRule type="cellIs" dxfId="1573" priority="114" operator="equal">
      <formula>"Muy alto"</formula>
    </cfRule>
  </conditionalFormatting>
  <conditionalFormatting sqref="I36:J36">
    <cfRule type="cellIs" dxfId="1572" priority="115" operator="equal">
      <formula>"Muy alto"</formula>
    </cfRule>
  </conditionalFormatting>
  <conditionalFormatting sqref="H36">
    <cfRule type="cellIs" dxfId="1571" priority="116" operator="equal">
      <formula>"Sin Datos"</formula>
    </cfRule>
  </conditionalFormatting>
  <conditionalFormatting sqref="H36">
    <cfRule type="cellIs" dxfId="1570" priority="117" operator="equal">
      <formula>"Alto"</formula>
    </cfRule>
  </conditionalFormatting>
  <conditionalFormatting sqref="H36">
    <cfRule type="cellIs" dxfId="1569" priority="118" operator="equal">
      <formula>"Moderado"</formula>
    </cfRule>
  </conditionalFormatting>
  <conditionalFormatting sqref="H36">
    <cfRule type="cellIs" dxfId="1568" priority="119" operator="equal">
      <formula>"Bajo"</formula>
    </cfRule>
  </conditionalFormatting>
  <conditionalFormatting sqref="H36">
    <cfRule type="cellIs" dxfId="1567" priority="120" stopIfTrue="1" operator="equal">
      <formula>"Muy bajo"</formula>
    </cfRule>
  </conditionalFormatting>
  <conditionalFormatting sqref="H36">
    <cfRule type="cellIs" dxfId="1566" priority="121" operator="equal">
      <formula>"Muy alto"</formula>
    </cfRule>
  </conditionalFormatting>
  <conditionalFormatting sqref="H36">
    <cfRule type="cellIs" dxfId="1565" priority="122" operator="equal">
      <formula>"Muy alto"</formula>
    </cfRule>
  </conditionalFormatting>
  <conditionalFormatting sqref="K36:M36">
    <cfRule type="cellIs" dxfId="1564" priority="123" operator="equal">
      <formula>"Sin Datos"</formula>
    </cfRule>
  </conditionalFormatting>
  <conditionalFormatting sqref="K36:M36">
    <cfRule type="cellIs" dxfId="1563" priority="124" operator="equal">
      <formula>"Alto"</formula>
    </cfRule>
  </conditionalFormatting>
  <conditionalFormatting sqref="K36:M36">
    <cfRule type="cellIs" dxfId="1562" priority="125" operator="equal">
      <formula>"Moderado"</formula>
    </cfRule>
  </conditionalFormatting>
  <conditionalFormatting sqref="K36:M36">
    <cfRule type="cellIs" dxfId="1561" priority="126" operator="equal">
      <formula>"Bajo"</formula>
    </cfRule>
  </conditionalFormatting>
  <conditionalFormatting sqref="K36:M36">
    <cfRule type="cellIs" dxfId="1560" priority="127" stopIfTrue="1" operator="equal">
      <formula>"Muy bajo"</formula>
    </cfRule>
  </conditionalFormatting>
  <conditionalFormatting sqref="K36:M36">
    <cfRule type="cellIs" dxfId="1559" priority="128" operator="equal">
      <formula>"Muy alto"</formula>
    </cfRule>
  </conditionalFormatting>
  <conditionalFormatting sqref="K36:M36">
    <cfRule type="cellIs" dxfId="1558" priority="129" operator="equal">
      <formula>"Muy alto"</formula>
    </cfRule>
  </conditionalFormatting>
  <conditionalFormatting sqref="G36">
    <cfRule type="cellIs" dxfId="1557" priority="130" operator="equal">
      <formula>"Sin Datos"</formula>
    </cfRule>
  </conditionalFormatting>
  <conditionalFormatting sqref="G36">
    <cfRule type="cellIs" dxfId="1556" priority="131" operator="equal">
      <formula>"Alto"</formula>
    </cfRule>
  </conditionalFormatting>
  <conditionalFormatting sqref="G36">
    <cfRule type="cellIs" dxfId="1555" priority="132" operator="equal">
      <formula>"Moderado"</formula>
    </cfRule>
  </conditionalFormatting>
  <conditionalFormatting sqref="G36">
    <cfRule type="cellIs" dxfId="1554" priority="133" operator="equal">
      <formula>"Bajo"</formula>
    </cfRule>
  </conditionalFormatting>
  <conditionalFormatting sqref="G36">
    <cfRule type="cellIs" dxfId="1553" priority="134" stopIfTrue="1" operator="equal">
      <formula>"Muy bajo"</formula>
    </cfRule>
  </conditionalFormatting>
  <conditionalFormatting sqref="G36">
    <cfRule type="cellIs" dxfId="1552" priority="135" operator="equal">
      <formula>"Muy alto"</formula>
    </cfRule>
  </conditionalFormatting>
  <conditionalFormatting sqref="G36">
    <cfRule type="cellIs" dxfId="1551" priority="136" operator="equal">
      <formula>"Muy alto"</formula>
    </cfRule>
  </conditionalFormatting>
  <conditionalFormatting sqref="F39">
    <cfRule type="cellIs" dxfId="1550" priority="137" operator="equal">
      <formula>"Sin Datos"</formula>
    </cfRule>
  </conditionalFormatting>
  <conditionalFormatting sqref="F39">
    <cfRule type="cellIs" dxfId="1549" priority="138" operator="equal">
      <formula>"Alto"</formula>
    </cfRule>
  </conditionalFormatting>
  <conditionalFormatting sqref="F39">
    <cfRule type="cellIs" dxfId="1548" priority="139" operator="equal">
      <formula>"Moderado"</formula>
    </cfRule>
  </conditionalFormatting>
  <conditionalFormatting sqref="F39">
    <cfRule type="cellIs" dxfId="1547" priority="140" operator="equal">
      <formula>"Bajo"</formula>
    </cfRule>
  </conditionalFormatting>
  <conditionalFormatting sqref="F39">
    <cfRule type="cellIs" dxfId="1546" priority="141" stopIfTrue="1" operator="equal">
      <formula>"Muy bajo"</formula>
    </cfRule>
  </conditionalFormatting>
  <conditionalFormatting sqref="F39">
    <cfRule type="cellIs" dxfId="1545" priority="142" operator="equal">
      <formula>"Muy alto"</formula>
    </cfRule>
  </conditionalFormatting>
  <conditionalFormatting sqref="F39">
    <cfRule type="cellIs" dxfId="1544" priority="143" operator="equal">
      <formula>"Muy alto"</formula>
    </cfRule>
  </conditionalFormatting>
  <conditionalFormatting sqref="I50:J50">
    <cfRule type="cellIs" dxfId="1543" priority="144" operator="equal">
      <formula>"Sin Datos"</formula>
    </cfRule>
  </conditionalFormatting>
  <conditionalFormatting sqref="I50:J50">
    <cfRule type="cellIs" dxfId="1542" priority="145" operator="equal">
      <formula>"Alto"</formula>
    </cfRule>
  </conditionalFormatting>
  <conditionalFormatting sqref="I50:J50">
    <cfRule type="cellIs" dxfId="1541" priority="146" operator="equal">
      <formula>"Moderado"</formula>
    </cfRule>
  </conditionalFormatting>
  <conditionalFormatting sqref="I50:J50">
    <cfRule type="cellIs" dxfId="1540" priority="147" operator="equal">
      <formula>"Bajo"</formula>
    </cfRule>
  </conditionalFormatting>
  <conditionalFormatting sqref="I50:J50">
    <cfRule type="cellIs" dxfId="1539" priority="148" stopIfTrue="1" operator="equal">
      <formula>"Muy bajo"</formula>
    </cfRule>
  </conditionalFormatting>
  <conditionalFormatting sqref="I50:J50">
    <cfRule type="cellIs" dxfId="1538" priority="149" operator="equal">
      <formula>"Muy alto"</formula>
    </cfRule>
  </conditionalFormatting>
  <conditionalFormatting sqref="I50:J50">
    <cfRule type="cellIs" dxfId="1537" priority="150" operator="equal">
      <formula>"Muy alto"</formula>
    </cfRule>
  </conditionalFormatting>
  <conditionalFormatting sqref="H50">
    <cfRule type="cellIs" dxfId="1536" priority="151" operator="equal">
      <formula>"Sin Datos"</formula>
    </cfRule>
  </conditionalFormatting>
  <conditionalFormatting sqref="H50">
    <cfRule type="cellIs" dxfId="1535" priority="152" operator="equal">
      <formula>"Alto"</formula>
    </cfRule>
  </conditionalFormatting>
  <conditionalFormatting sqref="H50">
    <cfRule type="cellIs" dxfId="1534" priority="153" operator="equal">
      <formula>"Moderado"</formula>
    </cfRule>
  </conditionalFormatting>
  <conditionalFormatting sqref="H50">
    <cfRule type="cellIs" dxfId="1533" priority="154" operator="equal">
      <formula>"Bajo"</formula>
    </cfRule>
  </conditionalFormatting>
  <conditionalFormatting sqref="H50">
    <cfRule type="cellIs" dxfId="1532" priority="155" stopIfTrue="1" operator="equal">
      <formula>"Muy bajo"</formula>
    </cfRule>
  </conditionalFormatting>
  <conditionalFormatting sqref="H50">
    <cfRule type="cellIs" dxfId="1531" priority="156" operator="equal">
      <formula>"Muy alto"</formula>
    </cfRule>
  </conditionalFormatting>
  <conditionalFormatting sqref="H50">
    <cfRule type="cellIs" dxfId="1530" priority="157" operator="equal">
      <formula>"Muy alto"</formula>
    </cfRule>
  </conditionalFormatting>
  <conditionalFormatting sqref="K50:M50">
    <cfRule type="cellIs" dxfId="1529" priority="158" operator="equal">
      <formula>"Sin Datos"</formula>
    </cfRule>
  </conditionalFormatting>
  <conditionalFormatting sqref="K50:M50">
    <cfRule type="cellIs" dxfId="1528" priority="159" operator="equal">
      <formula>"Alto"</formula>
    </cfRule>
  </conditionalFormatting>
  <conditionalFormatting sqref="K50:M50">
    <cfRule type="cellIs" dxfId="1527" priority="160" operator="equal">
      <formula>"Moderado"</formula>
    </cfRule>
  </conditionalFormatting>
  <conditionalFormatting sqref="K50:M50">
    <cfRule type="cellIs" dxfId="1526" priority="161" operator="equal">
      <formula>"Bajo"</formula>
    </cfRule>
  </conditionalFormatting>
  <conditionalFormatting sqref="K50:M50">
    <cfRule type="cellIs" dxfId="1525" priority="162" stopIfTrue="1" operator="equal">
      <formula>"Muy bajo"</formula>
    </cfRule>
  </conditionalFormatting>
  <conditionalFormatting sqref="K50:M50">
    <cfRule type="cellIs" dxfId="1524" priority="163" operator="equal">
      <formula>"Muy alto"</formula>
    </cfRule>
  </conditionalFormatting>
  <conditionalFormatting sqref="K50:M50">
    <cfRule type="cellIs" dxfId="1523" priority="164" operator="equal">
      <formula>"Muy alto"</formula>
    </cfRule>
  </conditionalFormatting>
  <conditionalFormatting sqref="G50">
    <cfRule type="cellIs" dxfId="1522" priority="165" operator="equal">
      <formula>"Sin Datos"</formula>
    </cfRule>
  </conditionalFormatting>
  <conditionalFormatting sqref="G50">
    <cfRule type="cellIs" dxfId="1521" priority="166" operator="equal">
      <formula>"Alto"</formula>
    </cfRule>
  </conditionalFormatting>
  <conditionalFormatting sqref="G50">
    <cfRule type="cellIs" dxfId="1520" priority="167" operator="equal">
      <formula>"Moderado"</formula>
    </cfRule>
  </conditionalFormatting>
  <conditionalFormatting sqref="G50">
    <cfRule type="cellIs" dxfId="1519" priority="168" operator="equal">
      <formula>"Bajo"</formula>
    </cfRule>
  </conditionalFormatting>
  <conditionalFormatting sqref="G50">
    <cfRule type="cellIs" dxfId="1518" priority="169" stopIfTrue="1" operator="equal">
      <formula>"Muy bajo"</formula>
    </cfRule>
  </conditionalFormatting>
  <conditionalFormatting sqref="G50">
    <cfRule type="cellIs" dxfId="1517" priority="170" operator="equal">
      <formula>"Muy alto"</formula>
    </cfRule>
  </conditionalFormatting>
  <conditionalFormatting sqref="G50">
    <cfRule type="cellIs" dxfId="1516" priority="171" operator="equal">
      <formula>"Muy alto"</formula>
    </cfRule>
  </conditionalFormatting>
  <conditionalFormatting sqref="F33">
    <cfRule type="cellIs" dxfId="1515" priority="172" operator="equal">
      <formula>"Sin Datos"</formula>
    </cfRule>
  </conditionalFormatting>
  <conditionalFormatting sqref="F33">
    <cfRule type="cellIs" dxfId="1514" priority="173" operator="equal">
      <formula>"Alto"</formula>
    </cfRule>
  </conditionalFormatting>
  <conditionalFormatting sqref="F33">
    <cfRule type="cellIs" dxfId="1513" priority="174" operator="equal">
      <formula>"Moderado"</formula>
    </cfRule>
  </conditionalFormatting>
  <conditionalFormatting sqref="F33">
    <cfRule type="cellIs" dxfId="1512" priority="175" operator="equal">
      <formula>"Bajo"</formula>
    </cfRule>
  </conditionalFormatting>
  <conditionalFormatting sqref="F33">
    <cfRule type="cellIs" dxfId="1511" priority="176" stopIfTrue="1" operator="equal">
      <formula>"Muy bajo"</formula>
    </cfRule>
  </conditionalFormatting>
  <conditionalFormatting sqref="F33">
    <cfRule type="cellIs" dxfId="1510" priority="177" operator="equal">
      <formula>"Muy alto"</formula>
    </cfRule>
  </conditionalFormatting>
  <conditionalFormatting sqref="F33">
    <cfRule type="cellIs" dxfId="1509" priority="178" operator="equal">
      <formula>"Muy alto"</formula>
    </cfRule>
  </conditionalFormatting>
  <conditionalFormatting sqref="I39:J39">
    <cfRule type="cellIs" dxfId="1508" priority="179" operator="equal">
      <formula>"Sin Datos"</formula>
    </cfRule>
  </conditionalFormatting>
  <conditionalFormatting sqref="I39:J39">
    <cfRule type="cellIs" dxfId="1507" priority="180" operator="equal">
      <formula>"Alto"</formula>
    </cfRule>
  </conditionalFormatting>
  <conditionalFormatting sqref="I39:J39">
    <cfRule type="cellIs" dxfId="1506" priority="181" operator="equal">
      <formula>"Moderado"</formula>
    </cfRule>
  </conditionalFormatting>
  <conditionalFormatting sqref="I39:J39">
    <cfRule type="cellIs" dxfId="1505" priority="182" operator="equal">
      <formula>"Bajo"</formula>
    </cfRule>
  </conditionalFormatting>
  <conditionalFormatting sqref="I39:J39">
    <cfRule type="cellIs" dxfId="1504" priority="183" stopIfTrue="1" operator="equal">
      <formula>"Muy bajo"</formula>
    </cfRule>
  </conditionalFormatting>
  <conditionalFormatting sqref="I39:J39">
    <cfRule type="cellIs" dxfId="1503" priority="184" operator="equal">
      <formula>"Muy alto"</formula>
    </cfRule>
  </conditionalFormatting>
  <conditionalFormatting sqref="I39:J39">
    <cfRule type="cellIs" dxfId="1502" priority="185" operator="equal">
      <formula>"Muy alto"</formula>
    </cfRule>
  </conditionalFormatting>
  <conditionalFormatting sqref="H39">
    <cfRule type="cellIs" dxfId="1501" priority="186" operator="equal">
      <formula>"Sin Datos"</formula>
    </cfRule>
  </conditionalFormatting>
  <conditionalFormatting sqref="H39">
    <cfRule type="cellIs" dxfId="1500" priority="187" operator="equal">
      <formula>"Alto"</formula>
    </cfRule>
  </conditionalFormatting>
  <conditionalFormatting sqref="H39">
    <cfRule type="cellIs" dxfId="1499" priority="188" operator="equal">
      <formula>"Moderado"</formula>
    </cfRule>
  </conditionalFormatting>
  <conditionalFormatting sqref="H39">
    <cfRule type="cellIs" dxfId="1498" priority="189" operator="equal">
      <formula>"Bajo"</formula>
    </cfRule>
  </conditionalFormatting>
  <conditionalFormatting sqref="H39">
    <cfRule type="cellIs" dxfId="1497" priority="190" stopIfTrue="1" operator="equal">
      <formula>"Muy bajo"</formula>
    </cfRule>
  </conditionalFormatting>
  <conditionalFormatting sqref="H39">
    <cfRule type="cellIs" dxfId="1496" priority="191" operator="equal">
      <formula>"Muy alto"</formula>
    </cfRule>
  </conditionalFormatting>
  <conditionalFormatting sqref="H39">
    <cfRule type="cellIs" dxfId="1495" priority="192" operator="equal">
      <formula>"Muy alto"</formula>
    </cfRule>
  </conditionalFormatting>
  <conditionalFormatting sqref="K39:M39">
    <cfRule type="cellIs" dxfId="1494" priority="193" operator="equal">
      <formula>"Sin Datos"</formula>
    </cfRule>
  </conditionalFormatting>
  <conditionalFormatting sqref="K39:M39">
    <cfRule type="cellIs" dxfId="1493" priority="194" operator="equal">
      <formula>"Alto"</formula>
    </cfRule>
  </conditionalFormatting>
  <conditionalFormatting sqref="K39:M39">
    <cfRule type="cellIs" dxfId="1492" priority="195" operator="equal">
      <formula>"Moderado"</formula>
    </cfRule>
  </conditionalFormatting>
  <conditionalFormatting sqref="K39:M39">
    <cfRule type="cellIs" dxfId="1491" priority="196" operator="equal">
      <formula>"Bajo"</formula>
    </cfRule>
  </conditionalFormatting>
  <conditionalFormatting sqref="K39:M39">
    <cfRule type="cellIs" dxfId="1490" priority="197" stopIfTrue="1" operator="equal">
      <formula>"Muy bajo"</formula>
    </cfRule>
  </conditionalFormatting>
  <conditionalFormatting sqref="K39:M39">
    <cfRule type="cellIs" dxfId="1489" priority="198" operator="equal">
      <formula>"Muy alto"</formula>
    </cfRule>
  </conditionalFormatting>
  <conditionalFormatting sqref="K39:M39">
    <cfRule type="cellIs" dxfId="1488" priority="199" operator="equal">
      <formula>"Muy alto"</formula>
    </cfRule>
  </conditionalFormatting>
  <conditionalFormatting sqref="G39">
    <cfRule type="cellIs" dxfId="1487" priority="200" operator="equal">
      <formula>"Sin Datos"</formula>
    </cfRule>
  </conditionalFormatting>
  <conditionalFormatting sqref="G39">
    <cfRule type="cellIs" dxfId="1486" priority="201" operator="equal">
      <formula>"Alto"</formula>
    </cfRule>
  </conditionalFormatting>
  <conditionalFormatting sqref="G39">
    <cfRule type="cellIs" dxfId="1485" priority="202" operator="equal">
      <formula>"Moderado"</formula>
    </cfRule>
  </conditionalFormatting>
  <conditionalFormatting sqref="G39">
    <cfRule type="cellIs" dxfId="1484" priority="203" operator="equal">
      <formula>"Bajo"</formula>
    </cfRule>
  </conditionalFormatting>
  <conditionalFormatting sqref="G39">
    <cfRule type="cellIs" dxfId="1483" priority="204" stopIfTrue="1" operator="equal">
      <formula>"Muy bajo"</formula>
    </cfRule>
  </conditionalFormatting>
  <conditionalFormatting sqref="G39">
    <cfRule type="cellIs" dxfId="1482" priority="205" operator="equal">
      <formula>"Muy alto"</formula>
    </cfRule>
  </conditionalFormatting>
  <conditionalFormatting sqref="G39">
    <cfRule type="cellIs" dxfId="1481" priority="206" operator="equal">
      <formula>"Muy alto"</formula>
    </cfRule>
  </conditionalFormatting>
  <conditionalFormatting sqref="G21">
    <cfRule type="cellIs" dxfId="1480" priority="207" operator="equal">
      <formula>"Sin Datos"</formula>
    </cfRule>
  </conditionalFormatting>
  <conditionalFormatting sqref="G21">
    <cfRule type="cellIs" dxfId="1479" priority="208" operator="equal">
      <formula>"Alto"</formula>
    </cfRule>
  </conditionalFormatting>
  <conditionalFormatting sqref="G21">
    <cfRule type="cellIs" dxfId="1478" priority="209" operator="equal">
      <formula>"Moderado"</formula>
    </cfRule>
  </conditionalFormatting>
  <conditionalFormatting sqref="G21">
    <cfRule type="cellIs" dxfId="1477" priority="210" operator="equal">
      <formula>"Bajo"</formula>
    </cfRule>
  </conditionalFormatting>
  <conditionalFormatting sqref="G21">
    <cfRule type="cellIs" dxfId="1476" priority="211" stopIfTrue="1" operator="equal">
      <formula>"Muy bajo"</formula>
    </cfRule>
  </conditionalFormatting>
  <conditionalFormatting sqref="G21">
    <cfRule type="cellIs" dxfId="1475" priority="212" operator="equal">
      <formula>"Muy alto"</formula>
    </cfRule>
  </conditionalFormatting>
  <conditionalFormatting sqref="G21">
    <cfRule type="cellIs" dxfId="1474" priority="213" operator="equal">
      <formula>"Muy alto"</formula>
    </cfRule>
  </conditionalFormatting>
  <conditionalFormatting sqref="G33">
    <cfRule type="cellIs" dxfId="1473" priority="214" operator="equal">
      <formula>"Sin Datos"</formula>
    </cfRule>
  </conditionalFormatting>
  <conditionalFormatting sqref="G33">
    <cfRule type="cellIs" dxfId="1472" priority="215" operator="equal">
      <formula>"Alto"</formula>
    </cfRule>
  </conditionalFormatting>
  <conditionalFormatting sqref="G33">
    <cfRule type="cellIs" dxfId="1471" priority="216" operator="equal">
      <formula>"Moderado"</formula>
    </cfRule>
  </conditionalFormatting>
  <conditionalFormatting sqref="G33">
    <cfRule type="cellIs" dxfId="1470" priority="217" operator="equal">
      <formula>"Bajo"</formula>
    </cfRule>
  </conditionalFormatting>
  <conditionalFormatting sqref="G33">
    <cfRule type="cellIs" dxfId="1469" priority="218" stopIfTrue="1" operator="equal">
      <formula>"Muy bajo"</formula>
    </cfRule>
  </conditionalFormatting>
  <conditionalFormatting sqref="G33">
    <cfRule type="cellIs" dxfId="1468" priority="219" operator="equal">
      <formula>"Muy alto"</formula>
    </cfRule>
  </conditionalFormatting>
  <conditionalFormatting sqref="G33">
    <cfRule type="cellIs" dxfId="1467" priority="220" operator="equal">
      <formula>"Muy alto"</formula>
    </cfRule>
  </conditionalFormatting>
  <conditionalFormatting sqref="G35">
    <cfRule type="cellIs" dxfId="1466" priority="221" operator="equal">
      <formula>"Sin Datos"</formula>
    </cfRule>
  </conditionalFormatting>
  <conditionalFormatting sqref="G35">
    <cfRule type="cellIs" dxfId="1465" priority="222" operator="equal">
      <formula>"Alto"</formula>
    </cfRule>
  </conditionalFormatting>
  <conditionalFormatting sqref="G35">
    <cfRule type="cellIs" dxfId="1464" priority="223" operator="equal">
      <formula>"Moderado"</formula>
    </cfRule>
  </conditionalFormatting>
  <conditionalFormatting sqref="G35">
    <cfRule type="cellIs" dxfId="1463" priority="224" operator="equal">
      <formula>"Bajo"</formula>
    </cfRule>
  </conditionalFormatting>
  <conditionalFormatting sqref="G35">
    <cfRule type="cellIs" dxfId="1462" priority="225" stopIfTrue="1" operator="equal">
      <formula>"Muy bajo"</formula>
    </cfRule>
  </conditionalFormatting>
  <conditionalFormatting sqref="G35">
    <cfRule type="cellIs" dxfId="1461" priority="226" operator="equal">
      <formula>"Muy alto"</formula>
    </cfRule>
  </conditionalFormatting>
  <conditionalFormatting sqref="G35">
    <cfRule type="cellIs" dxfId="1460" priority="227" operator="equal">
      <formula>"Muy alto"</formula>
    </cfRule>
  </conditionalFormatting>
  <conditionalFormatting sqref="F21">
    <cfRule type="cellIs" dxfId="1459" priority="228" operator="equal">
      <formula>"Sin Datos"</formula>
    </cfRule>
  </conditionalFormatting>
  <conditionalFormatting sqref="F21">
    <cfRule type="cellIs" dxfId="1458" priority="229" operator="equal">
      <formula>"Alto"</formula>
    </cfRule>
  </conditionalFormatting>
  <conditionalFormatting sqref="F21">
    <cfRule type="cellIs" dxfId="1457" priority="230" operator="equal">
      <formula>"Moderado"</formula>
    </cfRule>
  </conditionalFormatting>
  <conditionalFormatting sqref="F21">
    <cfRule type="cellIs" dxfId="1456" priority="231" operator="equal">
      <formula>"Bajo"</formula>
    </cfRule>
  </conditionalFormatting>
  <conditionalFormatting sqref="F21">
    <cfRule type="cellIs" dxfId="1455" priority="232" stopIfTrue="1" operator="equal">
      <formula>"Muy bajo"</formula>
    </cfRule>
  </conditionalFormatting>
  <conditionalFormatting sqref="F21">
    <cfRule type="cellIs" dxfId="1454" priority="233" operator="equal">
      <formula>"Muy alto"</formula>
    </cfRule>
  </conditionalFormatting>
  <conditionalFormatting sqref="F21">
    <cfRule type="cellIs" dxfId="1453" priority="234" operator="equal">
      <formula>"Muy alto"</formula>
    </cfRule>
  </conditionalFormatting>
  <conditionalFormatting sqref="I21:J21">
    <cfRule type="cellIs" dxfId="1452" priority="235" operator="equal">
      <formula>"Sin Datos"</formula>
    </cfRule>
  </conditionalFormatting>
  <conditionalFormatting sqref="I21:J21">
    <cfRule type="cellIs" dxfId="1451" priority="236" operator="equal">
      <formula>"Alto"</formula>
    </cfRule>
  </conditionalFormatting>
  <conditionalFormatting sqref="I21:J21">
    <cfRule type="cellIs" dxfId="1450" priority="237" operator="equal">
      <formula>"Moderado"</formula>
    </cfRule>
  </conditionalFormatting>
  <conditionalFormatting sqref="I21:J21">
    <cfRule type="cellIs" dxfId="1449" priority="238" operator="equal">
      <formula>"Bajo"</formula>
    </cfRule>
  </conditionalFormatting>
  <conditionalFormatting sqref="I21:J21">
    <cfRule type="cellIs" dxfId="1448" priority="239" stopIfTrue="1" operator="equal">
      <formula>"Muy bajo"</formula>
    </cfRule>
  </conditionalFormatting>
  <conditionalFormatting sqref="I21:J21">
    <cfRule type="cellIs" dxfId="1447" priority="240" operator="equal">
      <formula>"Muy alto"</formula>
    </cfRule>
  </conditionalFormatting>
  <conditionalFormatting sqref="I21:J21">
    <cfRule type="cellIs" dxfId="1446" priority="241" operator="equal">
      <formula>"Muy alto"</formula>
    </cfRule>
  </conditionalFormatting>
  <conditionalFormatting sqref="H21">
    <cfRule type="cellIs" dxfId="1445" priority="242" operator="equal">
      <formula>"Sin Datos"</formula>
    </cfRule>
  </conditionalFormatting>
  <conditionalFormatting sqref="H21">
    <cfRule type="cellIs" dxfId="1444" priority="243" operator="equal">
      <formula>"Alto"</formula>
    </cfRule>
  </conditionalFormatting>
  <conditionalFormatting sqref="H21">
    <cfRule type="cellIs" dxfId="1443" priority="244" operator="equal">
      <formula>"Moderado"</formula>
    </cfRule>
  </conditionalFormatting>
  <conditionalFormatting sqref="H21">
    <cfRule type="cellIs" dxfId="1442" priority="245" operator="equal">
      <formula>"Bajo"</formula>
    </cfRule>
  </conditionalFormatting>
  <conditionalFormatting sqref="H21">
    <cfRule type="cellIs" dxfId="1441" priority="246" stopIfTrue="1" operator="equal">
      <formula>"Muy bajo"</formula>
    </cfRule>
  </conditionalFormatting>
  <conditionalFormatting sqref="H21">
    <cfRule type="cellIs" dxfId="1440" priority="247" operator="equal">
      <formula>"Muy alto"</formula>
    </cfRule>
  </conditionalFormatting>
  <conditionalFormatting sqref="H21">
    <cfRule type="cellIs" dxfId="1439" priority="248" operator="equal">
      <formula>"Muy alto"</formula>
    </cfRule>
  </conditionalFormatting>
  <conditionalFormatting sqref="K21:M21">
    <cfRule type="cellIs" dxfId="1438" priority="249" operator="equal">
      <formula>"Sin Datos"</formula>
    </cfRule>
  </conditionalFormatting>
  <conditionalFormatting sqref="K21:M21">
    <cfRule type="cellIs" dxfId="1437" priority="250" operator="equal">
      <formula>"Alto"</formula>
    </cfRule>
  </conditionalFormatting>
  <conditionalFormatting sqref="K21:M21">
    <cfRule type="cellIs" dxfId="1436" priority="251" operator="equal">
      <formula>"Moderado"</formula>
    </cfRule>
  </conditionalFormatting>
  <conditionalFormatting sqref="K21:M21">
    <cfRule type="cellIs" dxfId="1435" priority="252" operator="equal">
      <formula>"Bajo"</formula>
    </cfRule>
  </conditionalFormatting>
  <conditionalFormatting sqref="K21:M21">
    <cfRule type="cellIs" dxfId="1434" priority="253" stopIfTrue="1" operator="equal">
      <formula>"Muy bajo"</formula>
    </cfRule>
  </conditionalFormatting>
  <conditionalFormatting sqref="K21:M21">
    <cfRule type="cellIs" dxfId="1433" priority="254" operator="equal">
      <formula>"Muy alto"</formula>
    </cfRule>
  </conditionalFormatting>
  <conditionalFormatting sqref="K21:M21">
    <cfRule type="cellIs" dxfId="1432" priority="255" operator="equal">
      <formula>"Muy alto"</formula>
    </cfRule>
  </conditionalFormatting>
  <conditionalFormatting sqref="B33:B35 D33:D35">
    <cfRule type="cellIs" dxfId="1431" priority="256" operator="equal">
      <formula>"No"</formula>
    </cfRule>
  </conditionalFormatting>
  <conditionalFormatting sqref="B33:B35 D33:D35">
    <cfRule type="cellIs" dxfId="1430" priority="257" operator="equal">
      <formula>"Si"</formula>
    </cfRule>
  </conditionalFormatting>
  <conditionalFormatting sqref="I33:J33">
    <cfRule type="cellIs" dxfId="1429" priority="258" operator="equal">
      <formula>"Sin Datos"</formula>
    </cfRule>
  </conditionalFormatting>
  <conditionalFormatting sqref="I33:J33">
    <cfRule type="cellIs" dxfId="1428" priority="259" operator="equal">
      <formula>"Alto"</formula>
    </cfRule>
  </conditionalFormatting>
  <conditionalFormatting sqref="I33:J33">
    <cfRule type="cellIs" dxfId="1427" priority="260" operator="equal">
      <formula>"Moderado"</formula>
    </cfRule>
  </conditionalFormatting>
  <conditionalFormatting sqref="I33:J33">
    <cfRule type="cellIs" dxfId="1426" priority="261" operator="equal">
      <formula>"Bajo"</formula>
    </cfRule>
  </conditionalFormatting>
  <conditionalFormatting sqref="I33:J33">
    <cfRule type="cellIs" dxfId="1425" priority="262" stopIfTrue="1" operator="equal">
      <formula>"Muy bajo"</formula>
    </cfRule>
  </conditionalFormatting>
  <conditionalFormatting sqref="I33:J33">
    <cfRule type="cellIs" dxfId="1424" priority="263" operator="equal">
      <formula>"Muy alto"</formula>
    </cfRule>
  </conditionalFormatting>
  <conditionalFormatting sqref="I33:J33">
    <cfRule type="cellIs" dxfId="1423" priority="264" operator="equal">
      <formula>"Muy alto"</formula>
    </cfRule>
  </conditionalFormatting>
  <conditionalFormatting sqref="H33">
    <cfRule type="cellIs" dxfId="1422" priority="265" operator="equal">
      <formula>"Sin Datos"</formula>
    </cfRule>
  </conditionalFormatting>
  <conditionalFormatting sqref="H33">
    <cfRule type="cellIs" dxfId="1421" priority="266" operator="equal">
      <formula>"Alto"</formula>
    </cfRule>
  </conditionalFormatting>
  <conditionalFormatting sqref="H33">
    <cfRule type="cellIs" dxfId="1420" priority="267" operator="equal">
      <formula>"Moderado"</formula>
    </cfRule>
  </conditionalFormatting>
  <conditionalFormatting sqref="H33">
    <cfRule type="cellIs" dxfId="1419" priority="268" operator="equal">
      <formula>"Bajo"</formula>
    </cfRule>
  </conditionalFormatting>
  <conditionalFormatting sqref="H33">
    <cfRule type="cellIs" dxfId="1418" priority="269" stopIfTrue="1" operator="equal">
      <formula>"Muy bajo"</formula>
    </cfRule>
  </conditionalFormatting>
  <conditionalFormatting sqref="H33">
    <cfRule type="cellIs" dxfId="1417" priority="270" operator="equal">
      <formula>"Muy alto"</formula>
    </cfRule>
  </conditionalFormatting>
  <conditionalFormatting sqref="H33">
    <cfRule type="cellIs" dxfId="1416" priority="271" operator="equal">
      <formula>"Muy alto"</formula>
    </cfRule>
  </conditionalFormatting>
  <conditionalFormatting sqref="K33:M33">
    <cfRule type="cellIs" dxfId="1415" priority="272" operator="equal">
      <formula>"Sin Datos"</formula>
    </cfRule>
  </conditionalFormatting>
  <conditionalFormatting sqref="K33:M33">
    <cfRule type="cellIs" dxfId="1414" priority="273" operator="equal">
      <formula>"Alto"</formula>
    </cfRule>
  </conditionalFormatting>
  <conditionalFormatting sqref="K33:M33">
    <cfRule type="cellIs" dxfId="1413" priority="274" operator="equal">
      <formula>"Moderado"</formula>
    </cfRule>
  </conditionalFormatting>
  <conditionalFormatting sqref="K33:M33">
    <cfRule type="cellIs" dxfId="1412" priority="275" operator="equal">
      <formula>"Bajo"</formula>
    </cfRule>
  </conditionalFormatting>
  <conditionalFormatting sqref="K33:M33">
    <cfRule type="cellIs" dxfId="1411" priority="276" stopIfTrue="1" operator="equal">
      <formula>"Muy bajo"</formula>
    </cfRule>
  </conditionalFormatting>
  <conditionalFormatting sqref="K33:M33">
    <cfRule type="cellIs" dxfId="1410" priority="277" operator="equal">
      <formula>"Muy alto"</formula>
    </cfRule>
  </conditionalFormatting>
  <conditionalFormatting sqref="K33:M33">
    <cfRule type="cellIs" dxfId="1409" priority="278" operator="equal">
      <formula>"Muy alto"</formula>
    </cfRule>
  </conditionalFormatting>
  <conditionalFormatting sqref="F34">
    <cfRule type="cellIs" dxfId="1408" priority="279" operator="equal">
      <formula>"Sin Datos"</formula>
    </cfRule>
  </conditionalFormatting>
  <conditionalFormatting sqref="F34">
    <cfRule type="cellIs" dxfId="1407" priority="280" operator="equal">
      <formula>"Alto"</formula>
    </cfRule>
  </conditionalFormatting>
  <conditionalFormatting sqref="F34">
    <cfRule type="cellIs" dxfId="1406" priority="281" operator="equal">
      <formula>"Moderado"</formula>
    </cfRule>
  </conditionalFormatting>
  <conditionalFormatting sqref="F34">
    <cfRule type="cellIs" dxfId="1405" priority="282" operator="equal">
      <formula>"Bajo"</formula>
    </cfRule>
  </conditionalFormatting>
  <conditionalFormatting sqref="F34">
    <cfRule type="cellIs" dxfId="1404" priority="283" stopIfTrue="1" operator="equal">
      <formula>"Muy bajo"</formula>
    </cfRule>
  </conditionalFormatting>
  <conditionalFormatting sqref="F34">
    <cfRule type="cellIs" dxfId="1403" priority="284" operator="equal">
      <formula>"Muy alto"</formula>
    </cfRule>
  </conditionalFormatting>
  <conditionalFormatting sqref="F34">
    <cfRule type="cellIs" dxfId="1402" priority="285" operator="equal">
      <formula>"Muy alto"</formula>
    </cfRule>
  </conditionalFormatting>
  <conditionalFormatting sqref="I34:J34 J35">
    <cfRule type="cellIs" dxfId="1401" priority="286" operator="equal">
      <formula>"Sin Datos"</formula>
    </cfRule>
  </conditionalFormatting>
  <conditionalFormatting sqref="I34:J34 J35">
    <cfRule type="cellIs" dxfId="1400" priority="287" operator="equal">
      <formula>"Alto"</formula>
    </cfRule>
  </conditionalFormatting>
  <conditionalFormatting sqref="I34:J34 J35">
    <cfRule type="cellIs" dxfId="1399" priority="288" operator="equal">
      <formula>"Moderado"</formula>
    </cfRule>
  </conditionalFormatting>
  <conditionalFormatting sqref="I34:J34 J35">
    <cfRule type="cellIs" dxfId="1398" priority="289" operator="equal">
      <formula>"Bajo"</formula>
    </cfRule>
  </conditionalFormatting>
  <conditionalFormatting sqref="I34:J34 J35">
    <cfRule type="cellIs" dxfId="1397" priority="290" stopIfTrue="1" operator="equal">
      <formula>"Muy bajo"</formula>
    </cfRule>
  </conditionalFormatting>
  <conditionalFormatting sqref="I34:J34 J35">
    <cfRule type="cellIs" dxfId="1396" priority="291" operator="equal">
      <formula>"Muy alto"</formula>
    </cfRule>
  </conditionalFormatting>
  <conditionalFormatting sqref="I34:J34 J35">
    <cfRule type="cellIs" dxfId="1395" priority="292" operator="equal">
      <formula>"Muy alto"</formula>
    </cfRule>
  </conditionalFormatting>
  <conditionalFormatting sqref="H34">
    <cfRule type="cellIs" dxfId="1394" priority="293" operator="equal">
      <formula>"Sin Datos"</formula>
    </cfRule>
  </conditionalFormatting>
  <conditionalFormatting sqref="H34">
    <cfRule type="cellIs" dxfId="1393" priority="294" operator="equal">
      <formula>"Alto"</formula>
    </cfRule>
  </conditionalFormatting>
  <conditionalFormatting sqref="H34">
    <cfRule type="cellIs" dxfId="1392" priority="295" operator="equal">
      <formula>"Moderado"</formula>
    </cfRule>
  </conditionalFormatting>
  <conditionalFormatting sqref="H34">
    <cfRule type="cellIs" dxfId="1391" priority="296" operator="equal">
      <formula>"Bajo"</formula>
    </cfRule>
  </conditionalFormatting>
  <conditionalFormatting sqref="H34">
    <cfRule type="cellIs" dxfId="1390" priority="297" stopIfTrue="1" operator="equal">
      <formula>"Muy bajo"</formula>
    </cfRule>
  </conditionalFormatting>
  <conditionalFormatting sqref="H34">
    <cfRule type="cellIs" dxfId="1389" priority="298" operator="equal">
      <formula>"Muy alto"</formula>
    </cfRule>
  </conditionalFormatting>
  <conditionalFormatting sqref="H34">
    <cfRule type="cellIs" dxfId="1388" priority="299" operator="equal">
      <formula>"Muy alto"</formula>
    </cfRule>
  </conditionalFormatting>
  <conditionalFormatting sqref="K34:M34">
    <cfRule type="cellIs" dxfId="1387" priority="300" operator="equal">
      <formula>"Sin Datos"</formula>
    </cfRule>
  </conditionalFormatting>
  <conditionalFormatting sqref="K34:M34">
    <cfRule type="cellIs" dxfId="1386" priority="301" operator="equal">
      <formula>"Alto"</formula>
    </cfRule>
  </conditionalFormatting>
  <conditionalFormatting sqref="K34:M34">
    <cfRule type="cellIs" dxfId="1385" priority="302" operator="equal">
      <formula>"Moderado"</formula>
    </cfRule>
  </conditionalFormatting>
  <conditionalFormatting sqref="K34:M34">
    <cfRule type="cellIs" dxfId="1384" priority="303" operator="equal">
      <formula>"Bajo"</formula>
    </cfRule>
  </conditionalFormatting>
  <conditionalFormatting sqref="K34:M34">
    <cfRule type="cellIs" dxfId="1383" priority="304" stopIfTrue="1" operator="equal">
      <formula>"Muy bajo"</formula>
    </cfRule>
  </conditionalFormatting>
  <conditionalFormatting sqref="K34:M34">
    <cfRule type="cellIs" dxfId="1382" priority="305" operator="equal">
      <formula>"Muy alto"</formula>
    </cfRule>
  </conditionalFormatting>
  <conditionalFormatting sqref="K34:M34">
    <cfRule type="cellIs" dxfId="1381" priority="306" operator="equal">
      <formula>"Muy alto"</formula>
    </cfRule>
  </conditionalFormatting>
  <conditionalFormatting sqref="G34">
    <cfRule type="cellIs" dxfId="1380" priority="307" operator="equal">
      <formula>"Sin Datos"</formula>
    </cfRule>
  </conditionalFormatting>
  <conditionalFormatting sqref="G34">
    <cfRule type="cellIs" dxfId="1379" priority="308" operator="equal">
      <formula>"Alto"</formula>
    </cfRule>
  </conditionalFormatting>
  <conditionalFormatting sqref="G34">
    <cfRule type="cellIs" dxfId="1378" priority="309" operator="equal">
      <formula>"Moderado"</formula>
    </cfRule>
  </conditionalFormatting>
  <conditionalFormatting sqref="G34">
    <cfRule type="cellIs" dxfId="1377" priority="310" operator="equal">
      <formula>"Bajo"</formula>
    </cfRule>
  </conditionalFormatting>
  <conditionalFormatting sqref="G34">
    <cfRule type="cellIs" dxfId="1376" priority="311" stopIfTrue="1" operator="equal">
      <formula>"Muy bajo"</formula>
    </cfRule>
  </conditionalFormatting>
  <conditionalFormatting sqref="G34">
    <cfRule type="cellIs" dxfId="1375" priority="312" operator="equal">
      <formula>"Muy alto"</formula>
    </cfRule>
  </conditionalFormatting>
  <conditionalFormatting sqref="G34">
    <cfRule type="cellIs" dxfId="1374" priority="313" operator="equal">
      <formula>"Muy alto"</formula>
    </cfRule>
  </conditionalFormatting>
  <conditionalFormatting sqref="F35">
    <cfRule type="cellIs" dxfId="1373" priority="314" operator="equal">
      <formula>"Sin Datos"</formula>
    </cfRule>
  </conditionalFormatting>
  <conditionalFormatting sqref="F35">
    <cfRule type="cellIs" dxfId="1372" priority="315" operator="equal">
      <formula>"Alto"</formula>
    </cfRule>
  </conditionalFormatting>
  <conditionalFormatting sqref="F35">
    <cfRule type="cellIs" dxfId="1371" priority="316" operator="equal">
      <formula>"Moderado"</formula>
    </cfRule>
  </conditionalFormatting>
  <conditionalFormatting sqref="F35">
    <cfRule type="cellIs" dxfId="1370" priority="317" operator="equal">
      <formula>"Bajo"</formula>
    </cfRule>
  </conditionalFormatting>
  <conditionalFormatting sqref="F35">
    <cfRule type="cellIs" dxfId="1369" priority="318" stopIfTrue="1" operator="equal">
      <formula>"Muy bajo"</formula>
    </cfRule>
  </conditionalFormatting>
  <conditionalFormatting sqref="F35">
    <cfRule type="cellIs" dxfId="1368" priority="319" operator="equal">
      <formula>"Muy alto"</formula>
    </cfRule>
  </conditionalFormatting>
  <conditionalFormatting sqref="F35">
    <cfRule type="cellIs" dxfId="1367" priority="320" operator="equal">
      <formula>"Muy alto"</formula>
    </cfRule>
  </conditionalFormatting>
  <conditionalFormatting sqref="I35">
    <cfRule type="cellIs" dxfId="1366" priority="321" operator="equal">
      <formula>"Sin Datos"</formula>
    </cfRule>
  </conditionalFormatting>
  <conditionalFormatting sqref="I35">
    <cfRule type="cellIs" dxfId="1365" priority="322" operator="equal">
      <formula>"Alto"</formula>
    </cfRule>
  </conditionalFormatting>
  <conditionalFormatting sqref="I35">
    <cfRule type="cellIs" dxfId="1364" priority="323" operator="equal">
      <formula>"Moderado"</formula>
    </cfRule>
  </conditionalFormatting>
  <conditionalFormatting sqref="I35">
    <cfRule type="cellIs" dxfId="1363" priority="324" operator="equal">
      <formula>"Bajo"</formula>
    </cfRule>
  </conditionalFormatting>
  <conditionalFormatting sqref="I35">
    <cfRule type="cellIs" dxfId="1362" priority="325" stopIfTrue="1" operator="equal">
      <formula>"Muy bajo"</formula>
    </cfRule>
  </conditionalFormatting>
  <conditionalFormatting sqref="I35">
    <cfRule type="cellIs" dxfId="1361" priority="326" operator="equal">
      <formula>"Muy alto"</formula>
    </cfRule>
  </conditionalFormatting>
  <conditionalFormatting sqref="I35">
    <cfRule type="cellIs" dxfId="1360" priority="327" operator="equal">
      <formula>"Muy alto"</formula>
    </cfRule>
  </conditionalFormatting>
  <conditionalFormatting sqref="H35">
    <cfRule type="cellIs" dxfId="1359" priority="328" operator="equal">
      <formula>"Sin Datos"</formula>
    </cfRule>
  </conditionalFormatting>
  <conditionalFormatting sqref="H35">
    <cfRule type="cellIs" dxfId="1358" priority="329" operator="equal">
      <formula>"Alto"</formula>
    </cfRule>
  </conditionalFormatting>
  <conditionalFormatting sqref="H35">
    <cfRule type="cellIs" dxfId="1357" priority="330" operator="equal">
      <formula>"Moderado"</formula>
    </cfRule>
  </conditionalFormatting>
  <conditionalFormatting sqref="H35">
    <cfRule type="cellIs" dxfId="1356" priority="331" operator="equal">
      <formula>"Bajo"</formula>
    </cfRule>
  </conditionalFormatting>
  <conditionalFormatting sqref="H35">
    <cfRule type="cellIs" dxfId="1355" priority="332" stopIfTrue="1" operator="equal">
      <formula>"Muy bajo"</formula>
    </cfRule>
  </conditionalFormatting>
  <conditionalFormatting sqref="H35">
    <cfRule type="cellIs" dxfId="1354" priority="333" operator="equal">
      <formula>"Muy alto"</formula>
    </cfRule>
  </conditionalFormatting>
  <conditionalFormatting sqref="H35">
    <cfRule type="cellIs" dxfId="1353" priority="334" operator="equal">
      <formula>"Muy alto"</formula>
    </cfRule>
  </conditionalFormatting>
  <conditionalFormatting sqref="K35:M35">
    <cfRule type="cellIs" dxfId="1352" priority="335" operator="equal">
      <formula>"Sin Datos"</formula>
    </cfRule>
  </conditionalFormatting>
  <conditionalFormatting sqref="K35:M35">
    <cfRule type="cellIs" dxfId="1351" priority="336" operator="equal">
      <formula>"Alto"</formula>
    </cfRule>
  </conditionalFormatting>
  <conditionalFormatting sqref="K35:M35">
    <cfRule type="cellIs" dxfId="1350" priority="337" operator="equal">
      <formula>"Moderado"</formula>
    </cfRule>
  </conditionalFormatting>
  <conditionalFormatting sqref="K35:M35">
    <cfRule type="cellIs" dxfId="1349" priority="338" operator="equal">
      <formula>"Bajo"</formula>
    </cfRule>
  </conditionalFormatting>
  <conditionalFormatting sqref="K35:M35">
    <cfRule type="cellIs" dxfId="1348" priority="339" stopIfTrue="1" operator="equal">
      <formula>"Muy bajo"</formula>
    </cfRule>
  </conditionalFormatting>
  <conditionalFormatting sqref="K35:M35">
    <cfRule type="cellIs" dxfId="1347" priority="340" operator="equal">
      <formula>"Muy alto"</formula>
    </cfRule>
  </conditionalFormatting>
  <conditionalFormatting sqref="K35:M35">
    <cfRule type="cellIs" dxfId="1346" priority="341" operator="equal">
      <formula>"Muy alto"</formula>
    </cfRule>
  </conditionalFormatting>
  <conditionalFormatting sqref="F37">
    <cfRule type="cellIs" dxfId="1345" priority="342" operator="equal">
      <formula>"Sin Datos"</formula>
    </cfRule>
  </conditionalFormatting>
  <conditionalFormatting sqref="F37">
    <cfRule type="cellIs" dxfId="1344" priority="343" operator="equal">
      <formula>"Alto"</formula>
    </cfRule>
  </conditionalFormatting>
  <conditionalFormatting sqref="F37">
    <cfRule type="cellIs" dxfId="1343" priority="344" operator="equal">
      <formula>"Moderado"</formula>
    </cfRule>
  </conditionalFormatting>
  <conditionalFormatting sqref="F37">
    <cfRule type="cellIs" dxfId="1342" priority="345" operator="equal">
      <formula>"Bajo"</formula>
    </cfRule>
  </conditionalFormatting>
  <conditionalFormatting sqref="F37">
    <cfRule type="cellIs" dxfId="1341" priority="346" stopIfTrue="1" operator="equal">
      <formula>"Muy bajo"</formula>
    </cfRule>
  </conditionalFormatting>
  <conditionalFormatting sqref="F37">
    <cfRule type="cellIs" dxfId="1340" priority="347" operator="equal">
      <formula>"Muy alto"</formula>
    </cfRule>
  </conditionalFormatting>
  <conditionalFormatting sqref="F37">
    <cfRule type="cellIs" dxfId="1339" priority="348" operator="equal">
      <formula>"Muy alto"</formula>
    </cfRule>
  </conditionalFormatting>
  <conditionalFormatting sqref="G37">
    <cfRule type="cellIs" dxfId="1338" priority="349" operator="equal">
      <formula>"Sin Datos"</formula>
    </cfRule>
  </conditionalFormatting>
  <conditionalFormatting sqref="G37">
    <cfRule type="cellIs" dxfId="1337" priority="350" operator="equal">
      <formula>"Alto"</formula>
    </cfRule>
  </conditionalFormatting>
  <conditionalFormatting sqref="G37">
    <cfRule type="cellIs" dxfId="1336" priority="351" operator="equal">
      <formula>"Moderado"</formula>
    </cfRule>
  </conditionalFormatting>
  <conditionalFormatting sqref="G37">
    <cfRule type="cellIs" dxfId="1335" priority="352" operator="equal">
      <formula>"Bajo"</formula>
    </cfRule>
  </conditionalFormatting>
  <conditionalFormatting sqref="G37">
    <cfRule type="cellIs" dxfId="1334" priority="353" stopIfTrue="1" operator="equal">
      <formula>"Muy bajo"</formula>
    </cfRule>
  </conditionalFormatting>
  <conditionalFormatting sqref="G37">
    <cfRule type="cellIs" dxfId="1333" priority="354" operator="equal">
      <formula>"Muy alto"</formula>
    </cfRule>
  </conditionalFormatting>
  <conditionalFormatting sqref="G37">
    <cfRule type="cellIs" dxfId="1332" priority="355" operator="equal">
      <formula>"Muy alto"</formula>
    </cfRule>
  </conditionalFormatting>
  <conditionalFormatting sqref="B37 D37">
    <cfRule type="cellIs" dxfId="1331" priority="356" operator="equal">
      <formula>"No"</formula>
    </cfRule>
  </conditionalFormatting>
  <conditionalFormatting sqref="B37 D37">
    <cfRule type="cellIs" dxfId="1330" priority="357" operator="equal">
      <formula>"Si"</formula>
    </cfRule>
  </conditionalFormatting>
  <conditionalFormatting sqref="I37:J37">
    <cfRule type="cellIs" dxfId="1329" priority="358" operator="equal">
      <formula>"Sin Datos"</formula>
    </cfRule>
  </conditionalFormatting>
  <conditionalFormatting sqref="I37:J37">
    <cfRule type="cellIs" dxfId="1328" priority="359" operator="equal">
      <formula>"Alto"</formula>
    </cfRule>
  </conditionalFormatting>
  <conditionalFormatting sqref="I37:J37">
    <cfRule type="cellIs" dxfId="1327" priority="360" operator="equal">
      <formula>"Moderado"</formula>
    </cfRule>
  </conditionalFormatting>
  <conditionalFormatting sqref="I37:J37">
    <cfRule type="cellIs" dxfId="1326" priority="361" operator="equal">
      <formula>"Bajo"</formula>
    </cfRule>
  </conditionalFormatting>
  <conditionalFormatting sqref="I37:J37">
    <cfRule type="cellIs" dxfId="1325" priority="362" stopIfTrue="1" operator="equal">
      <formula>"Muy bajo"</formula>
    </cfRule>
  </conditionalFormatting>
  <conditionalFormatting sqref="I37:J37">
    <cfRule type="cellIs" dxfId="1324" priority="363" operator="equal">
      <formula>"Muy alto"</formula>
    </cfRule>
  </conditionalFormatting>
  <conditionalFormatting sqref="I37:J37">
    <cfRule type="cellIs" dxfId="1323" priority="364" operator="equal">
      <formula>"Muy alto"</formula>
    </cfRule>
  </conditionalFormatting>
  <conditionalFormatting sqref="H37">
    <cfRule type="cellIs" dxfId="1322" priority="365" operator="equal">
      <formula>"Sin Datos"</formula>
    </cfRule>
  </conditionalFormatting>
  <conditionalFormatting sqref="H37">
    <cfRule type="cellIs" dxfId="1321" priority="366" operator="equal">
      <formula>"Alto"</formula>
    </cfRule>
  </conditionalFormatting>
  <conditionalFormatting sqref="H37">
    <cfRule type="cellIs" dxfId="1320" priority="367" operator="equal">
      <formula>"Moderado"</formula>
    </cfRule>
  </conditionalFormatting>
  <conditionalFormatting sqref="H37">
    <cfRule type="cellIs" dxfId="1319" priority="368" operator="equal">
      <formula>"Bajo"</formula>
    </cfRule>
  </conditionalFormatting>
  <conditionalFormatting sqref="H37">
    <cfRule type="cellIs" dxfId="1318" priority="369" stopIfTrue="1" operator="equal">
      <formula>"Muy bajo"</formula>
    </cfRule>
  </conditionalFormatting>
  <conditionalFormatting sqref="H37">
    <cfRule type="cellIs" dxfId="1317" priority="370" operator="equal">
      <formula>"Muy alto"</formula>
    </cfRule>
  </conditionalFormatting>
  <conditionalFormatting sqref="H37">
    <cfRule type="cellIs" dxfId="1316" priority="371" operator="equal">
      <formula>"Muy alto"</formula>
    </cfRule>
  </conditionalFormatting>
  <conditionalFormatting sqref="K37:M37">
    <cfRule type="cellIs" dxfId="1315" priority="372" operator="equal">
      <formula>"Sin Datos"</formula>
    </cfRule>
  </conditionalFormatting>
  <conditionalFormatting sqref="K37:M37">
    <cfRule type="cellIs" dxfId="1314" priority="373" operator="equal">
      <formula>"Alto"</formula>
    </cfRule>
  </conditionalFormatting>
  <conditionalFormatting sqref="K37:M37">
    <cfRule type="cellIs" dxfId="1313" priority="374" operator="equal">
      <formula>"Moderado"</formula>
    </cfRule>
  </conditionalFormatting>
  <conditionalFormatting sqref="K37:M37">
    <cfRule type="cellIs" dxfId="1312" priority="375" operator="equal">
      <formula>"Bajo"</formula>
    </cfRule>
  </conditionalFormatting>
  <conditionalFormatting sqref="K37:M37">
    <cfRule type="cellIs" dxfId="1311" priority="376" stopIfTrue="1" operator="equal">
      <formula>"Muy bajo"</formula>
    </cfRule>
  </conditionalFormatting>
  <conditionalFormatting sqref="K37:M37">
    <cfRule type="cellIs" dxfId="1310" priority="377" operator="equal">
      <formula>"Muy alto"</formula>
    </cfRule>
  </conditionalFormatting>
  <conditionalFormatting sqref="K37:M37">
    <cfRule type="cellIs" dxfId="1309" priority="378" operator="equal">
      <formula>"Muy alto"</formula>
    </cfRule>
  </conditionalFormatting>
  <conditionalFormatting sqref="F38">
    <cfRule type="cellIs" dxfId="1308" priority="379" operator="equal">
      <formula>"Sin Datos"</formula>
    </cfRule>
  </conditionalFormatting>
  <conditionalFormatting sqref="F38">
    <cfRule type="cellIs" dxfId="1307" priority="380" operator="equal">
      <formula>"Alto"</formula>
    </cfRule>
  </conditionalFormatting>
  <conditionalFormatting sqref="F38">
    <cfRule type="cellIs" dxfId="1306" priority="381" operator="equal">
      <formula>"Moderado"</formula>
    </cfRule>
  </conditionalFormatting>
  <conditionalFormatting sqref="F38">
    <cfRule type="cellIs" dxfId="1305" priority="382" operator="equal">
      <formula>"Bajo"</formula>
    </cfRule>
  </conditionalFormatting>
  <conditionalFormatting sqref="F38">
    <cfRule type="cellIs" dxfId="1304" priority="383" stopIfTrue="1" operator="equal">
      <formula>"Muy bajo"</formula>
    </cfRule>
  </conditionalFormatting>
  <conditionalFormatting sqref="F38">
    <cfRule type="cellIs" dxfId="1303" priority="384" operator="equal">
      <formula>"Muy alto"</formula>
    </cfRule>
  </conditionalFormatting>
  <conditionalFormatting sqref="F38">
    <cfRule type="cellIs" dxfId="1302" priority="385" operator="equal">
      <formula>"Muy alto"</formula>
    </cfRule>
  </conditionalFormatting>
  <conditionalFormatting sqref="G38">
    <cfRule type="cellIs" dxfId="1301" priority="386" operator="equal">
      <formula>"Sin Datos"</formula>
    </cfRule>
  </conditionalFormatting>
  <conditionalFormatting sqref="G38">
    <cfRule type="cellIs" dxfId="1300" priority="387" operator="equal">
      <formula>"Alto"</formula>
    </cfRule>
  </conditionalFormatting>
  <conditionalFormatting sqref="G38">
    <cfRule type="cellIs" dxfId="1299" priority="388" operator="equal">
      <formula>"Moderado"</formula>
    </cfRule>
  </conditionalFormatting>
  <conditionalFormatting sqref="G38">
    <cfRule type="cellIs" dxfId="1298" priority="389" operator="equal">
      <formula>"Bajo"</formula>
    </cfRule>
  </conditionalFormatting>
  <conditionalFormatting sqref="G38">
    <cfRule type="cellIs" dxfId="1297" priority="390" stopIfTrue="1" operator="equal">
      <formula>"Muy bajo"</formula>
    </cfRule>
  </conditionalFormatting>
  <conditionalFormatting sqref="G38">
    <cfRule type="cellIs" dxfId="1296" priority="391" operator="equal">
      <formula>"Muy alto"</formula>
    </cfRule>
  </conditionalFormatting>
  <conditionalFormatting sqref="G38">
    <cfRule type="cellIs" dxfId="1295" priority="392" operator="equal">
      <formula>"Muy alto"</formula>
    </cfRule>
  </conditionalFormatting>
  <conditionalFormatting sqref="B38 D38">
    <cfRule type="cellIs" dxfId="1294" priority="393" operator="equal">
      <formula>"No"</formula>
    </cfRule>
  </conditionalFormatting>
  <conditionalFormatting sqref="B38 D38">
    <cfRule type="cellIs" dxfId="1293" priority="394" operator="equal">
      <formula>"Si"</formula>
    </cfRule>
  </conditionalFormatting>
  <conditionalFormatting sqref="I38:J38">
    <cfRule type="cellIs" dxfId="1292" priority="395" operator="equal">
      <formula>"Sin Datos"</formula>
    </cfRule>
  </conditionalFormatting>
  <conditionalFormatting sqref="I38:J38">
    <cfRule type="cellIs" dxfId="1291" priority="396" operator="equal">
      <formula>"Alto"</formula>
    </cfRule>
  </conditionalFormatting>
  <conditionalFormatting sqref="I38:J38">
    <cfRule type="cellIs" dxfId="1290" priority="397" operator="equal">
      <formula>"Moderado"</formula>
    </cfRule>
  </conditionalFormatting>
  <conditionalFormatting sqref="I38:J38">
    <cfRule type="cellIs" dxfId="1289" priority="398" operator="equal">
      <formula>"Bajo"</formula>
    </cfRule>
  </conditionalFormatting>
  <conditionalFormatting sqref="I38:J38">
    <cfRule type="cellIs" dxfId="1288" priority="399" stopIfTrue="1" operator="equal">
      <formula>"Muy bajo"</formula>
    </cfRule>
  </conditionalFormatting>
  <conditionalFormatting sqref="I38:J38">
    <cfRule type="cellIs" dxfId="1287" priority="400" operator="equal">
      <formula>"Muy alto"</formula>
    </cfRule>
  </conditionalFormatting>
  <conditionalFormatting sqref="I38:J38">
    <cfRule type="cellIs" dxfId="1286" priority="401" operator="equal">
      <formula>"Muy alto"</formula>
    </cfRule>
  </conditionalFormatting>
  <conditionalFormatting sqref="H38">
    <cfRule type="cellIs" dxfId="1285" priority="402" operator="equal">
      <formula>"Sin Datos"</formula>
    </cfRule>
  </conditionalFormatting>
  <conditionalFormatting sqref="H38">
    <cfRule type="cellIs" dxfId="1284" priority="403" operator="equal">
      <formula>"Alto"</formula>
    </cfRule>
  </conditionalFormatting>
  <conditionalFormatting sqref="H38">
    <cfRule type="cellIs" dxfId="1283" priority="404" operator="equal">
      <formula>"Moderado"</formula>
    </cfRule>
  </conditionalFormatting>
  <conditionalFormatting sqref="H38">
    <cfRule type="cellIs" dxfId="1282" priority="405" operator="equal">
      <formula>"Bajo"</formula>
    </cfRule>
  </conditionalFormatting>
  <conditionalFormatting sqref="H38">
    <cfRule type="cellIs" dxfId="1281" priority="406" stopIfTrue="1" operator="equal">
      <formula>"Muy bajo"</formula>
    </cfRule>
  </conditionalFormatting>
  <conditionalFormatting sqref="H38">
    <cfRule type="cellIs" dxfId="1280" priority="407" operator="equal">
      <formula>"Muy alto"</formula>
    </cfRule>
  </conditionalFormatting>
  <conditionalFormatting sqref="H38">
    <cfRule type="cellIs" dxfId="1279" priority="408" operator="equal">
      <formula>"Muy alto"</formula>
    </cfRule>
  </conditionalFormatting>
  <conditionalFormatting sqref="K38:M38">
    <cfRule type="cellIs" dxfId="1278" priority="409" operator="equal">
      <formula>"Sin Datos"</formula>
    </cfRule>
  </conditionalFormatting>
  <conditionalFormatting sqref="K38:M38">
    <cfRule type="cellIs" dxfId="1277" priority="410" operator="equal">
      <formula>"Alto"</formula>
    </cfRule>
  </conditionalFormatting>
  <conditionalFormatting sqref="K38:M38">
    <cfRule type="cellIs" dxfId="1276" priority="411" operator="equal">
      <formula>"Moderado"</formula>
    </cfRule>
  </conditionalFormatting>
  <conditionalFormatting sqref="K38:M38">
    <cfRule type="cellIs" dxfId="1275" priority="412" operator="equal">
      <formula>"Bajo"</formula>
    </cfRule>
  </conditionalFormatting>
  <conditionalFormatting sqref="K38:M38">
    <cfRule type="cellIs" dxfId="1274" priority="413" stopIfTrue="1" operator="equal">
      <formula>"Muy bajo"</formula>
    </cfRule>
  </conditionalFormatting>
  <conditionalFormatting sqref="K38:M38">
    <cfRule type="cellIs" dxfId="1273" priority="414" operator="equal">
      <formula>"Muy alto"</formula>
    </cfRule>
  </conditionalFormatting>
  <conditionalFormatting sqref="K38:M38">
    <cfRule type="cellIs" dxfId="1272" priority="415" operator="equal">
      <formula>"Muy alto"</formula>
    </cfRule>
  </conditionalFormatting>
  <conditionalFormatting sqref="G40">
    <cfRule type="cellIs" dxfId="1271" priority="416" operator="equal">
      <formula>"Sin Datos"</formula>
    </cfRule>
  </conditionalFormatting>
  <conditionalFormatting sqref="G40">
    <cfRule type="cellIs" dxfId="1270" priority="417" operator="equal">
      <formula>"Alto"</formula>
    </cfRule>
  </conditionalFormatting>
  <conditionalFormatting sqref="G40">
    <cfRule type="cellIs" dxfId="1269" priority="418" operator="equal">
      <formula>"Moderado"</formula>
    </cfRule>
  </conditionalFormatting>
  <conditionalFormatting sqref="G40">
    <cfRule type="cellIs" dxfId="1268" priority="419" operator="equal">
      <formula>"Bajo"</formula>
    </cfRule>
  </conditionalFormatting>
  <conditionalFormatting sqref="G40">
    <cfRule type="cellIs" dxfId="1267" priority="420" stopIfTrue="1" operator="equal">
      <formula>"Muy bajo"</formula>
    </cfRule>
  </conditionalFormatting>
  <conditionalFormatting sqref="G40">
    <cfRule type="cellIs" dxfId="1266" priority="421" operator="equal">
      <formula>"Muy alto"</formula>
    </cfRule>
  </conditionalFormatting>
  <conditionalFormatting sqref="G40">
    <cfRule type="cellIs" dxfId="1265" priority="422" operator="equal">
      <formula>"Muy alto"</formula>
    </cfRule>
  </conditionalFormatting>
  <conditionalFormatting sqref="B40 D40">
    <cfRule type="cellIs" dxfId="1264" priority="423" operator="equal">
      <formula>"No"</formula>
    </cfRule>
  </conditionalFormatting>
  <conditionalFormatting sqref="B40 D40">
    <cfRule type="cellIs" dxfId="1263" priority="424" operator="equal">
      <formula>"Si"</formula>
    </cfRule>
  </conditionalFormatting>
  <conditionalFormatting sqref="J40">
    <cfRule type="cellIs" dxfId="1262" priority="425" operator="equal">
      <formula>"Sin Datos"</formula>
    </cfRule>
  </conditionalFormatting>
  <conditionalFormatting sqref="J40">
    <cfRule type="cellIs" dxfId="1261" priority="426" operator="equal">
      <formula>"Alto"</formula>
    </cfRule>
  </conditionalFormatting>
  <conditionalFormatting sqref="J40">
    <cfRule type="cellIs" dxfId="1260" priority="427" operator="equal">
      <formula>"Moderado"</formula>
    </cfRule>
  </conditionalFormatting>
  <conditionalFormatting sqref="J40">
    <cfRule type="cellIs" dxfId="1259" priority="428" operator="equal">
      <formula>"Bajo"</formula>
    </cfRule>
  </conditionalFormatting>
  <conditionalFormatting sqref="J40">
    <cfRule type="cellIs" dxfId="1258" priority="429" stopIfTrue="1" operator="equal">
      <formula>"Muy bajo"</formula>
    </cfRule>
  </conditionalFormatting>
  <conditionalFormatting sqref="J40">
    <cfRule type="cellIs" dxfId="1257" priority="430" operator="equal">
      <formula>"Muy alto"</formula>
    </cfRule>
  </conditionalFormatting>
  <conditionalFormatting sqref="J40">
    <cfRule type="cellIs" dxfId="1256" priority="431" operator="equal">
      <formula>"Muy alto"</formula>
    </cfRule>
  </conditionalFormatting>
  <conditionalFormatting sqref="F40">
    <cfRule type="cellIs" dxfId="1255" priority="432" operator="equal">
      <formula>"Sin Datos"</formula>
    </cfRule>
  </conditionalFormatting>
  <conditionalFormatting sqref="F40">
    <cfRule type="cellIs" dxfId="1254" priority="433" operator="equal">
      <formula>"Alto"</formula>
    </cfRule>
  </conditionalFormatting>
  <conditionalFormatting sqref="F40">
    <cfRule type="cellIs" dxfId="1253" priority="434" operator="equal">
      <formula>"Moderado"</formula>
    </cfRule>
  </conditionalFormatting>
  <conditionalFormatting sqref="F40">
    <cfRule type="cellIs" dxfId="1252" priority="435" operator="equal">
      <formula>"Bajo"</formula>
    </cfRule>
  </conditionalFormatting>
  <conditionalFormatting sqref="F40">
    <cfRule type="cellIs" dxfId="1251" priority="436" stopIfTrue="1" operator="equal">
      <formula>"Muy bajo"</formula>
    </cfRule>
  </conditionalFormatting>
  <conditionalFormatting sqref="F40">
    <cfRule type="cellIs" dxfId="1250" priority="437" operator="equal">
      <formula>"Muy alto"</formula>
    </cfRule>
  </conditionalFormatting>
  <conditionalFormatting sqref="F40">
    <cfRule type="cellIs" dxfId="1249" priority="438" operator="equal">
      <formula>"Muy alto"</formula>
    </cfRule>
  </conditionalFormatting>
  <conditionalFormatting sqref="I40">
    <cfRule type="cellIs" dxfId="1248" priority="439" operator="equal">
      <formula>"Sin Datos"</formula>
    </cfRule>
  </conditionalFormatting>
  <conditionalFormatting sqref="I40">
    <cfRule type="cellIs" dxfId="1247" priority="440" operator="equal">
      <formula>"Alto"</formula>
    </cfRule>
  </conditionalFormatting>
  <conditionalFormatting sqref="I40">
    <cfRule type="cellIs" dxfId="1246" priority="441" operator="equal">
      <formula>"Moderado"</formula>
    </cfRule>
  </conditionalFormatting>
  <conditionalFormatting sqref="I40">
    <cfRule type="cellIs" dxfId="1245" priority="442" operator="equal">
      <formula>"Bajo"</formula>
    </cfRule>
  </conditionalFormatting>
  <conditionalFormatting sqref="I40">
    <cfRule type="cellIs" dxfId="1244" priority="443" stopIfTrue="1" operator="equal">
      <formula>"Muy bajo"</formula>
    </cfRule>
  </conditionalFormatting>
  <conditionalFormatting sqref="I40">
    <cfRule type="cellIs" dxfId="1243" priority="444" operator="equal">
      <formula>"Muy alto"</formula>
    </cfRule>
  </conditionalFormatting>
  <conditionalFormatting sqref="I40">
    <cfRule type="cellIs" dxfId="1242" priority="445" operator="equal">
      <formula>"Muy alto"</formula>
    </cfRule>
  </conditionalFormatting>
  <conditionalFormatting sqref="H40">
    <cfRule type="cellIs" dxfId="1241" priority="446" operator="equal">
      <formula>"Sin Datos"</formula>
    </cfRule>
  </conditionalFormatting>
  <conditionalFormatting sqref="H40">
    <cfRule type="cellIs" dxfId="1240" priority="447" operator="equal">
      <formula>"Alto"</formula>
    </cfRule>
  </conditionalFormatting>
  <conditionalFormatting sqref="H40">
    <cfRule type="cellIs" dxfId="1239" priority="448" operator="equal">
      <formula>"Moderado"</formula>
    </cfRule>
  </conditionalFormatting>
  <conditionalFormatting sqref="H40">
    <cfRule type="cellIs" dxfId="1238" priority="449" operator="equal">
      <formula>"Bajo"</formula>
    </cfRule>
  </conditionalFormatting>
  <conditionalFormatting sqref="H40">
    <cfRule type="cellIs" dxfId="1237" priority="450" stopIfTrue="1" operator="equal">
      <formula>"Muy bajo"</formula>
    </cfRule>
  </conditionalFormatting>
  <conditionalFormatting sqref="H40">
    <cfRule type="cellIs" dxfId="1236" priority="451" operator="equal">
      <formula>"Muy alto"</formula>
    </cfRule>
  </conditionalFormatting>
  <conditionalFormatting sqref="H40">
    <cfRule type="cellIs" dxfId="1235" priority="452" operator="equal">
      <formula>"Muy alto"</formula>
    </cfRule>
  </conditionalFormatting>
  <conditionalFormatting sqref="K40:M40">
    <cfRule type="cellIs" dxfId="1234" priority="453" operator="equal">
      <formula>"Sin Datos"</formula>
    </cfRule>
  </conditionalFormatting>
  <conditionalFormatting sqref="K40:M40">
    <cfRule type="cellIs" dxfId="1233" priority="454" operator="equal">
      <formula>"Alto"</formula>
    </cfRule>
  </conditionalFormatting>
  <conditionalFormatting sqref="K40:M40">
    <cfRule type="cellIs" dxfId="1232" priority="455" operator="equal">
      <formula>"Moderado"</formula>
    </cfRule>
  </conditionalFormatting>
  <conditionalFormatting sqref="K40:M40">
    <cfRule type="cellIs" dxfId="1231" priority="456" operator="equal">
      <formula>"Bajo"</formula>
    </cfRule>
  </conditionalFormatting>
  <conditionalFormatting sqref="K40:M40">
    <cfRule type="cellIs" dxfId="1230" priority="457" stopIfTrue="1" operator="equal">
      <formula>"Muy bajo"</formula>
    </cfRule>
  </conditionalFormatting>
  <conditionalFormatting sqref="K40:M40">
    <cfRule type="cellIs" dxfId="1229" priority="458" operator="equal">
      <formula>"Muy alto"</formula>
    </cfRule>
  </conditionalFormatting>
  <conditionalFormatting sqref="K40:M40">
    <cfRule type="cellIs" dxfId="1228" priority="459" operator="equal">
      <formula>"Muy alto"</formula>
    </cfRule>
  </conditionalFormatting>
  <conditionalFormatting sqref="B41">
    <cfRule type="cellIs" dxfId="1227" priority="460" operator="equal">
      <formula>"No"</formula>
    </cfRule>
  </conditionalFormatting>
  <conditionalFormatting sqref="B41">
    <cfRule type="cellIs" dxfId="1226" priority="461" operator="equal">
      <formula>"Si"</formula>
    </cfRule>
  </conditionalFormatting>
  <conditionalFormatting sqref="G42">
    <cfRule type="cellIs" dxfId="1225" priority="462" operator="equal">
      <formula>"Sin Datos"</formula>
    </cfRule>
  </conditionalFormatting>
  <conditionalFormatting sqref="G42">
    <cfRule type="cellIs" dxfId="1224" priority="463" operator="equal">
      <formula>"Alto"</formula>
    </cfRule>
  </conditionalFormatting>
  <conditionalFormatting sqref="G42">
    <cfRule type="cellIs" dxfId="1223" priority="464" operator="equal">
      <formula>"Moderado"</formula>
    </cfRule>
  </conditionalFormatting>
  <conditionalFormatting sqref="G42">
    <cfRule type="cellIs" dxfId="1222" priority="465" operator="equal">
      <formula>"Bajo"</formula>
    </cfRule>
  </conditionalFormatting>
  <conditionalFormatting sqref="G42">
    <cfRule type="cellIs" dxfId="1221" priority="466" stopIfTrue="1" operator="equal">
      <formula>"Muy bajo"</formula>
    </cfRule>
  </conditionalFormatting>
  <conditionalFormatting sqref="G42">
    <cfRule type="cellIs" dxfId="1220" priority="467" operator="equal">
      <formula>"Muy alto"</formula>
    </cfRule>
  </conditionalFormatting>
  <conditionalFormatting sqref="G42">
    <cfRule type="cellIs" dxfId="1219" priority="468" operator="equal">
      <formula>"Muy alto"</formula>
    </cfRule>
  </conditionalFormatting>
  <conditionalFormatting sqref="B42 D42">
    <cfRule type="cellIs" dxfId="1218" priority="469" operator="equal">
      <formula>"No"</formula>
    </cfRule>
  </conditionalFormatting>
  <conditionalFormatting sqref="B42 D42">
    <cfRule type="cellIs" dxfId="1217" priority="470" operator="equal">
      <formula>"Si"</formula>
    </cfRule>
  </conditionalFormatting>
  <conditionalFormatting sqref="J42">
    <cfRule type="cellIs" dxfId="1216" priority="471" operator="equal">
      <formula>"Sin Datos"</formula>
    </cfRule>
  </conditionalFormatting>
  <conditionalFormatting sqref="J42">
    <cfRule type="cellIs" dxfId="1215" priority="472" operator="equal">
      <formula>"Alto"</formula>
    </cfRule>
  </conditionalFormatting>
  <conditionalFormatting sqref="J42">
    <cfRule type="cellIs" dxfId="1214" priority="473" operator="equal">
      <formula>"Moderado"</formula>
    </cfRule>
  </conditionalFormatting>
  <conditionalFormatting sqref="J42">
    <cfRule type="cellIs" dxfId="1213" priority="474" operator="equal">
      <formula>"Bajo"</formula>
    </cfRule>
  </conditionalFormatting>
  <conditionalFormatting sqref="J42">
    <cfRule type="cellIs" dxfId="1212" priority="475" stopIfTrue="1" operator="equal">
      <formula>"Muy bajo"</formula>
    </cfRule>
  </conditionalFormatting>
  <conditionalFormatting sqref="J42">
    <cfRule type="cellIs" dxfId="1211" priority="476" operator="equal">
      <formula>"Muy alto"</formula>
    </cfRule>
  </conditionalFormatting>
  <conditionalFormatting sqref="J42">
    <cfRule type="cellIs" dxfId="1210" priority="477" operator="equal">
      <formula>"Muy alto"</formula>
    </cfRule>
  </conditionalFormatting>
  <conditionalFormatting sqref="F42">
    <cfRule type="cellIs" dxfId="1209" priority="478" operator="equal">
      <formula>"Sin Datos"</formula>
    </cfRule>
  </conditionalFormatting>
  <conditionalFormatting sqref="F42">
    <cfRule type="cellIs" dxfId="1208" priority="479" operator="equal">
      <formula>"Alto"</formula>
    </cfRule>
  </conditionalFormatting>
  <conditionalFormatting sqref="F42">
    <cfRule type="cellIs" dxfId="1207" priority="480" operator="equal">
      <formula>"Moderado"</formula>
    </cfRule>
  </conditionalFormatting>
  <conditionalFormatting sqref="F42">
    <cfRule type="cellIs" dxfId="1206" priority="481" operator="equal">
      <formula>"Bajo"</formula>
    </cfRule>
  </conditionalFormatting>
  <conditionalFormatting sqref="F42">
    <cfRule type="cellIs" dxfId="1205" priority="482" stopIfTrue="1" operator="equal">
      <formula>"Muy bajo"</formula>
    </cfRule>
  </conditionalFormatting>
  <conditionalFormatting sqref="F42">
    <cfRule type="cellIs" dxfId="1204" priority="483" operator="equal">
      <formula>"Muy alto"</formula>
    </cfRule>
  </conditionalFormatting>
  <conditionalFormatting sqref="F42">
    <cfRule type="cellIs" dxfId="1203" priority="484" operator="equal">
      <formula>"Muy alto"</formula>
    </cfRule>
  </conditionalFormatting>
  <conditionalFormatting sqref="I42">
    <cfRule type="cellIs" dxfId="1202" priority="485" operator="equal">
      <formula>"Sin Datos"</formula>
    </cfRule>
  </conditionalFormatting>
  <conditionalFormatting sqref="I42">
    <cfRule type="cellIs" dxfId="1201" priority="486" operator="equal">
      <formula>"Alto"</formula>
    </cfRule>
  </conditionalFormatting>
  <conditionalFormatting sqref="I42">
    <cfRule type="cellIs" dxfId="1200" priority="487" operator="equal">
      <formula>"Moderado"</formula>
    </cfRule>
  </conditionalFormatting>
  <conditionalFormatting sqref="I42">
    <cfRule type="cellIs" dxfId="1199" priority="488" operator="equal">
      <formula>"Bajo"</formula>
    </cfRule>
  </conditionalFormatting>
  <conditionalFormatting sqref="I42">
    <cfRule type="cellIs" dxfId="1198" priority="489" stopIfTrue="1" operator="equal">
      <formula>"Muy bajo"</formula>
    </cfRule>
  </conditionalFormatting>
  <conditionalFormatting sqref="I42">
    <cfRule type="cellIs" dxfId="1197" priority="490" operator="equal">
      <formula>"Muy alto"</formula>
    </cfRule>
  </conditionalFormatting>
  <conditionalFormatting sqref="I42">
    <cfRule type="cellIs" dxfId="1196" priority="491" operator="equal">
      <formula>"Muy alto"</formula>
    </cfRule>
  </conditionalFormatting>
  <conditionalFormatting sqref="H42">
    <cfRule type="cellIs" dxfId="1195" priority="492" operator="equal">
      <formula>"Sin Datos"</formula>
    </cfRule>
  </conditionalFormatting>
  <conditionalFormatting sqref="H42">
    <cfRule type="cellIs" dxfId="1194" priority="493" operator="equal">
      <formula>"Alto"</formula>
    </cfRule>
  </conditionalFormatting>
  <conditionalFormatting sqref="H42">
    <cfRule type="cellIs" dxfId="1193" priority="494" operator="equal">
      <formula>"Moderado"</formula>
    </cfRule>
  </conditionalFormatting>
  <conditionalFormatting sqref="H42">
    <cfRule type="cellIs" dxfId="1192" priority="495" operator="equal">
      <formula>"Bajo"</formula>
    </cfRule>
  </conditionalFormatting>
  <conditionalFormatting sqref="H42">
    <cfRule type="cellIs" dxfId="1191" priority="496" stopIfTrue="1" operator="equal">
      <formula>"Muy bajo"</formula>
    </cfRule>
  </conditionalFormatting>
  <conditionalFormatting sqref="H42">
    <cfRule type="cellIs" dxfId="1190" priority="497" operator="equal">
      <formula>"Muy alto"</formula>
    </cfRule>
  </conditionalFormatting>
  <conditionalFormatting sqref="H42">
    <cfRule type="cellIs" dxfId="1189" priority="498" operator="equal">
      <formula>"Muy alto"</formula>
    </cfRule>
  </conditionalFormatting>
  <conditionalFormatting sqref="K42 M42">
    <cfRule type="cellIs" dxfId="1188" priority="499" operator="equal">
      <formula>"Sin Datos"</formula>
    </cfRule>
  </conditionalFormatting>
  <conditionalFormatting sqref="K42 M42">
    <cfRule type="cellIs" dxfId="1187" priority="500" operator="equal">
      <formula>"Alto"</formula>
    </cfRule>
  </conditionalFormatting>
  <conditionalFormatting sqref="K42 M42">
    <cfRule type="cellIs" dxfId="1186" priority="501" operator="equal">
      <formula>"Moderado"</formula>
    </cfRule>
  </conditionalFormatting>
  <conditionalFormatting sqref="K42 M42">
    <cfRule type="cellIs" dxfId="1185" priority="502" operator="equal">
      <formula>"Bajo"</formula>
    </cfRule>
  </conditionalFormatting>
  <conditionalFormatting sqref="K42 M42">
    <cfRule type="cellIs" dxfId="1184" priority="503" stopIfTrue="1" operator="equal">
      <formula>"Muy bajo"</formula>
    </cfRule>
  </conditionalFormatting>
  <conditionalFormatting sqref="K42 M42">
    <cfRule type="cellIs" dxfId="1183" priority="504" operator="equal">
      <formula>"Muy alto"</formula>
    </cfRule>
  </conditionalFormatting>
  <conditionalFormatting sqref="K42 M42">
    <cfRule type="cellIs" dxfId="1182" priority="505" operator="equal">
      <formula>"Muy alto"</formula>
    </cfRule>
  </conditionalFormatting>
  <conditionalFormatting sqref="G43">
    <cfRule type="cellIs" dxfId="1181" priority="506" operator="equal">
      <formula>"Sin Datos"</formula>
    </cfRule>
  </conditionalFormatting>
  <conditionalFormatting sqref="G43">
    <cfRule type="cellIs" dxfId="1180" priority="507" operator="equal">
      <formula>"Alto"</formula>
    </cfRule>
  </conditionalFormatting>
  <conditionalFormatting sqref="G43">
    <cfRule type="cellIs" dxfId="1179" priority="508" operator="equal">
      <formula>"Moderado"</formula>
    </cfRule>
  </conditionalFormatting>
  <conditionalFormatting sqref="G43">
    <cfRule type="cellIs" dxfId="1178" priority="509" operator="equal">
      <formula>"Bajo"</formula>
    </cfRule>
  </conditionalFormatting>
  <conditionalFormatting sqref="G43">
    <cfRule type="cellIs" dxfId="1177" priority="510" stopIfTrue="1" operator="equal">
      <formula>"Muy bajo"</formula>
    </cfRule>
  </conditionalFormatting>
  <conditionalFormatting sqref="G43">
    <cfRule type="cellIs" dxfId="1176" priority="511" operator="equal">
      <formula>"Muy alto"</formula>
    </cfRule>
  </conditionalFormatting>
  <conditionalFormatting sqref="G43">
    <cfRule type="cellIs" dxfId="1175" priority="512" operator="equal">
      <formula>"Muy alto"</formula>
    </cfRule>
  </conditionalFormatting>
  <conditionalFormatting sqref="B43 D43">
    <cfRule type="cellIs" dxfId="1174" priority="513" operator="equal">
      <formula>"No"</formula>
    </cfRule>
  </conditionalFormatting>
  <conditionalFormatting sqref="B43 D43">
    <cfRule type="cellIs" dxfId="1173" priority="514" operator="equal">
      <formula>"Si"</formula>
    </cfRule>
  </conditionalFormatting>
  <conditionalFormatting sqref="J43">
    <cfRule type="cellIs" dxfId="1172" priority="515" operator="equal">
      <formula>"Sin Datos"</formula>
    </cfRule>
  </conditionalFormatting>
  <conditionalFormatting sqref="J43">
    <cfRule type="cellIs" dxfId="1171" priority="516" operator="equal">
      <formula>"Alto"</formula>
    </cfRule>
  </conditionalFormatting>
  <conditionalFormatting sqref="J43">
    <cfRule type="cellIs" dxfId="1170" priority="517" operator="equal">
      <formula>"Moderado"</formula>
    </cfRule>
  </conditionalFormatting>
  <conditionalFormatting sqref="J43">
    <cfRule type="cellIs" dxfId="1169" priority="518" operator="equal">
      <formula>"Bajo"</formula>
    </cfRule>
  </conditionalFormatting>
  <conditionalFormatting sqref="J43">
    <cfRule type="cellIs" dxfId="1168" priority="519" stopIfTrue="1" operator="equal">
      <formula>"Muy bajo"</formula>
    </cfRule>
  </conditionalFormatting>
  <conditionalFormatting sqref="J43">
    <cfRule type="cellIs" dxfId="1167" priority="520" operator="equal">
      <formula>"Muy alto"</formula>
    </cfRule>
  </conditionalFormatting>
  <conditionalFormatting sqref="J43">
    <cfRule type="cellIs" dxfId="1166" priority="521" operator="equal">
      <formula>"Muy alto"</formula>
    </cfRule>
  </conditionalFormatting>
  <conditionalFormatting sqref="F43">
    <cfRule type="cellIs" dxfId="1165" priority="522" operator="equal">
      <formula>"Sin Datos"</formula>
    </cfRule>
  </conditionalFormatting>
  <conditionalFormatting sqref="F43">
    <cfRule type="cellIs" dxfId="1164" priority="523" operator="equal">
      <formula>"Alto"</formula>
    </cfRule>
  </conditionalFormatting>
  <conditionalFormatting sqref="F43">
    <cfRule type="cellIs" dxfId="1163" priority="524" operator="equal">
      <formula>"Moderado"</formula>
    </cfRule>
  </conditionalFormatting>
  <conditionalFormatting sqref="F43">
    <cfRule type="cellIs" dxfId="1162" priority="525" operator="equal">
      <formula>"Bajo"</formula>
    </cfRule>
  </conditionalFormatting>
  <conditionalFormatting sqref="F43">
    <cfRule type="cellIs" dxfId="1161" priority="526" stopIfTrue="1" operator="equal">
      <formula>"Muy bajo"</formula>
    </cfRule>
  </conditionalFormatting>
  <conditionalFormatting sqref="F43">
    <cfRule type="cellIs" dxfId="1160" priority="527" operator="equal">
      <formula>"Muy alto"</formula>
    </cfRule>
  </conditionalFormatting>
  <conditionalFormatting sqref="F43">
    <cfRule type="cellIs" dxfId="1159" priority="528" operator="equal">
      <formula>"Muy alto"</formula>
    </cfRule>
  </conditionalFormatting>
  <conditionalFormatting sqref="I43">
    <cfRule type="cellIs" dxfId="1158" priority="529" operator="equal">
      <formula>"Sin Datos"</formula>
    </cfRule>
  </conditionalFormatting>
  <conditionalFormatting sqref="I43">
    <cfRule type="cellIs" dxfId="1157" priority="530" operator="equal">
      <formula>"Alto"</formula>
    </cfRule>
  </conditionalFormatting>
  <conditionalFormatting sqref="I43">
    <cfRule type="cellIs" dxfId="1156" priority="531" operator="equal">
      <formula>"Moderado"</formula>
    </cfRule>
  </conditionalFormatting>
  <conditionalFormatting sqref="I43">
    <cfRule type="cellIs" dxfId="1155" priority="532" operator="equal">
      <formula>"Bajo"</formula>
    </cfRule>
  </conditionalFormatting>
  <conditionalFormatting sqref="I43">
    <cfRule type="cellIs" dxfId="1154" priority="533" stopIfTrue="1" operator="equal">
      <formula>"Muy bajo"</formula>
    </cfRule>
  </conditionalFormatting>
  <conditionalFormatting sqref="I43">
    <cfRule type="cellIs" dxfId="1153" priority="534" operator="equal">
      <formula>"Muy alto"</formula>
    </cfRule>
  </conditionalFormatting>
  <conditionalFormatting sqref="I43">
    <cfRule type="cellIs" dxfId="1152" priority="535" operator="equal">
      <formula>"Muy alto"</formula>
    </cfRule>
  </conditionalFormatting>
  <conditionalFormatting sqref="H43">
    <cfRule type="cellIs" dxfId="1151" priority="536" operator="equal">
      <formula>"Sin Datos"</formula>
    </cfRule>
  </conditionalFormatting>
  <conditionalFormatting sqref="H43">
    <cfRule type="cellIs" dxfId="1150" priority="537" operator="equal">
      <formula>"Alto"</formula>
    </cfRule>
  </conditionalFormatting>
  <conditionalFormatting sqref="H43">
    <cfRule type="cellIs" dxfId="1149" priority="538" operator="equal">
      <formula>"Moderado"</formula>
    </cfRule>
  </conditionalFormatting>
  <conditionalFormatting sqref="H43">
    <cfRule type="cellIs" dxfId="1148" priority="539" operator="equal">
      <formula>"Bajo"</formula>
    </cfRule>
  </conditionalFormatting>
  <conditionalFormatting sqref="H43">
    <cfRule type="cellIs" dxfId="1147" priority="540" stopIfTrue="1" operator="equal">
      <formula>"Muy bajo"</formula>
    </cfRule>
  </conditionalFormatting>
  <conditionalFormatting sqref="H43">
    <cfRule type="cellIs" dxfId="1146" priority="541" operator="equal">
      <formula>"Muy alto"</formula>
    </cfRule>
  </conditionalFormatting>
  <conditionalFormatting sqref="H43">
    <cfRule type="cellIs" dxfId="1145" priority="542" operator="equal">
      <formula>"Muy alto"</formula>
    </cfRule>
  </conditionalFormatting>
  <conditionalFormatting sqref="K43:M43">
    <cfRule type="cellIs" dxfId="1144" priority="543" operator="equal">
      <formula>"Sin Datos"</formula>
    </cfRule>
  </conditionalFormatting>
  <conditionalFormatting sqref="K43:M43">
    <cfRule type="cellIs" dxfId="1143" priority="544" operator="equal">
      <formula>"Alto"</formula>
    </cfRule>
  </conditionalFormatting>
  <conditionalFormatting sqref="K43:M43">
    <cfRule type="cellIs" dxfId="1142" priority="545" operator="equal">
      <formula>"Moderado"</formula>
    </cfRule>
  </conditionalFormatting>
  <conditionalFormatting sqref="K43:M43">
    <cfRule type="cellIs" dxfId="1141" priority="546" operator="equal">
      <formula>"Bajo"</formula>
    </cfRule>
  </conditionalFormatting>
  <conditionalFormatting sqref="K43:M43">
    <cfRule type="cellIs" dxfId="1140" priority="547" stopIfTrue="1" operator="equal">
      <formula>"Muy bajo"</formula>
    </cfRule>
  </conditionalFormatting>
  <conditionalFormatting sqref="K43:M43">
    <cfRule type="cellIs" dxfId="1139" priority="548" operator="equal">
      <formula>"Muy alto"</formula>
    </cfRule>
  </conditionalFormatting>
  <conditionalFormatting sqref="K43:M43">
    <cfRule type="cellIs" dxfId="1138" priority="549" operator="equal">
      <formula>"Muy alto"</formula>
    </cfRule>
  </conditionalFormatting>
  <conditionalFormatting sqref="D44">
    <cfRule type="cellIs" dxfId="1137" priority="550" operator="equal">
      <formula>"No"</formula>
    </cfRule>
  </conditionalFormatting>
  <conditionalFormatting sqref="D44">
    <cfRule type="cellIs" dxfId="1136" priority="551" operator="equal">
      <formula>"Si"</formula>
    </cfRule>
  </conditionalFormatting>
  <conditionalFormatting sqref="D45">
    <cfRule type="cellIs" dxfId="1135" priority="552" operator="equal">
      <formula>"No"</formula>
    </cfRule>
  </conditionalFormatting>
  <conditionalFormatting sqref="D45">
    <cfRule type="cellIs" dxfId="1134" priority="553" operator="equal">
      <formula>"Si"</formula>
    </cfRule>
  </conditionalFormatting>
  <conditionalFormatting sqref="B47">
    <cfRule type="cellIs" dxfId="1133" priority="554" operator="equal">
      <formula>"No"</formula>
    </cfRule>
  </conditionalFormatting>
  <conditionalFormatting sqref="B47">
    <cfRule type="cellIs" dxfId="1132" priority="555" operator="equal">
      <formula>"Si"</formula>
    </cfRule>
  </conditionalFormatting>
  <conditionalFormatting sqref="L47">
    <cfRule type="cellIs" dxfId="1131" priority="556" operator="equal">
      <formula>"Sin Datos"</formula>
    </cfRule>
  </conditionalFormatting>
  <conditionalFormatting sqref="L47">
    <cfRule type="cellIs" dxfId="1130" priority="557" operator="equal">
      <formula>"Alto"</formula>
    </cfRule>
  </conditionalFormatting>
  <conditionalFormatting sqref="L47">
    <cfRule type="cellIs" dxfId="1129" priority="558" operator="equal">
      <formula>"Moderado"</formula>
    </cfRule>
  </conditionalFormatting>
  <conditionalFormatting sqref="L47">
    <cfRule type="cellIs" dxfId="1128" priority="559" operator="equal">
      <formula>"Bajo"</formula>
    </cfRule>
  </conditionalFormatting>
  <conditionalFormatting sqref="L47">
    <cfRule type="cellIs" dxfId="1127" priority="560" stopIfTrue="1" operator="equal">
      <formula>"Muy bajo"</formula>
    </cfRule>
  </conditionalFormatting>
  <conditionalFormatting sqref="L47">
    <cfRule type="cellIs" dxfId="1126" priority="561" operator="equal">
      <formula>"Muy alto"</formula>
    </cfRule>
  </conditionalFormatting>
  <conditionalFormatting sqref="L47">
    <cfRule type="cellIs" dxfId="1125" priority="562" operator="equal">
      <formula>"Muy alto"</formula>
    </cfRule>
  </conditionalFormatting>
  <conditionalFormatting sqref="B48">
    <cfRule type="cellIs" dxfId="1124" priority="563" operator="equal">
      <formula>"No"</formula>
    </cfRule>
  </conditionalFormatting>
  <conditionalFormatting sqref="B48">
    <cfRule type="cellIs" dxfId="1123" priority="564" operator="equal">
      <formula>"Si"</formula>
    </cfRule>
  </conditionalFormatting>
  <conditionalFormatting sqref="L48">
    <cfRule type="cellIs" dxfId="1122" priority="565" operator="equal">
      <formula>"Sin Datos"</formula>
    </cfRule>
  </conditionalFormatting>
  <conditionalFormatting sqref="L48">
    <cfRule type="cellIs" dxfId="1121" priority="566" operator="equal">
      <formula>"Alto"</formula>
    </cfRule>
  </conditionalFormatting>
  <conditionalFormatting sqref="L48">
    <cfRule type="cellIs" dxfId="1120" priority="567" operator="equal">
      <formula>"Moderado"</formula>
    </cfRule>
  </conditionalFormatting>
  <conditionalFormatting sqref="L48">
    <cfRule type="cellIs" dxfId="1119" priority="568" operator="equal">
      <formula>"Bajo"</formula>
    </cfRule>
  </conditionalFormatting>
  <conditionalFormatting sqref="L48">
    <cfRule type="cellIs" dxfId="1118" priority="569" stopIfTrue="1" operator="equal">
      <formula>"Muy bajo"</formula>
    </cfRule>
  </conditionalFormatting>
  <conditionalFormatting sqref="L48">
    <cfRule type="cellIs" dxfId="1117" priority="570" operator="equal">
      <formula>"Muy alto"</formula>
    </cfRule>
  </conditionalFormatting>
  <conditionalFormatting sqref="L48">
    <cfRule type="cellIs" dxfId="1116" priority="571" operator="equal">
      <formula>"Muy alto"</formula>
    </cfRule>
  </conditionalFormatting>
  <conditionalFormatting sqref="I47:I48">
    <cfRule type="cellIs" dxfId="1115" priority="572" operator="equal">
      <formula>"Sin Datos"</formula>
    </cfRule>
  </conditionalFormatting>
  <conditionalFormatting sqref="I47:I48">
    <cfRule type="cellIs" dxfId="1114" priority="573" operator="equal">
      <formula>"Alto"</formula>
    </cfRule>
  </conditionalFormatting>
  <conditionalFormatting sqref="I47:I48">
    <cfRule type="cellIs" dxfId="1113" priority="574" operator="equal">
      <formula>"Moderado"</formula>
    </cfRule>
  </conditionalFormatting>
  <conditionalFormatting sqref="I47:I48">
    <cfRule type="cellIs" dxfId="1112" priority="575" operator="equal">
      <formula>"Bajo"</formula>
    </cfRule>
  </conditionalFormatting>
  <conditionalFormatting sqref="I47:I48">
    <cfRule type="cellIs" dxfId="1111" priority="576" stopIfTrue="1" operator="equal">
      <formula>"Muy bajo"</formula>
    </cfRule>
  </conditionalFormatting>
  <conditionalFormatting sqref="I47:I48">
    <cfRule type="cellIs" dxfId="1110" priority="577" operator="equal">
      <formula>"Muy alto"</formula>
    </cfRule>
  </conditionalFormatting>
  <conditionalFormatting sqref="I47:I48">
    <cfRule type="cellIs" dxfId="1109" priority="578" operator="equal">
      <formula>"Muy alto"</formula>
    </cfRule>
  </conditionalFormatting>
  <conditionalFormatting sqref="N17:N18">
    <cfRule type="cellIs" dxfId="1108" priority="579" operator="equal">
      <formula>"Sin Datos"</formula>
    </cfRule>
  </conditionalFormatting>
  <conditionalFormatting sqref="N17:N18">
    <cfRule type="cellIs" dxfId="1107" priority="580" operator="equal">
      <formula>"Alto"</formula>
    </cfRule>
  </conditionalFormatting>
  <conditionalFormatting sqref="N17:N18">
    <cfRule type="cellIs" dxfId="1106" priority="581" operator="equal">
      <formula>"Moderado"</formula>
    </cfRule>
  </conditionalFormatting>
  <conditionalFormatting sqref="N17:N18">
    <cfRule type="cellIs" dxfId="1105" priority="582" operator="equal">
      <formula>"Bajo"</formula>
    </cfRule>
  </conditionalFormatting>
  <conditionalFormatting sqref="N17:N18">
    <cfRule type="cellIs" dxfId="1104" priority="583" stopIfTrue="1" operator="equal">
      <formula>"Muy bajo"</formula>
    </cfRule>
  </conditionalFormatting>
  <conditionalFormatting sqref="N17:N18">
    <cfRule type="cellIs" dxfId="1103" priority="584" operator="equal">
      <formula>"Muy alto"</formula>
    </cfRule>
  </conditionalFormatting>
  <conditionalFormatting sqref="N17:N18">
    <cfRule type="cellIs" dxfId="1102" priority="585" operator="equal">
      <formula>"Muy alto"</formula>
    </cfRule>
  </conditionalFormatting>
  <conditionalFormatting sqref="N20">
    <cfRule type="cellIs" dxfId="1101" priority="586" operator="equal">
      <formula>"Sin Datos"</formula>
    </cfRule>
  </conditionalFormatting>
  <conditionalFormatting sqref="N20">
    <cfRule type="cellIs" dxfId="1100" priority="587" operator="equal">
      <formula>"Alto"</formula>
    </cfRule>
  </conditionalFormatting>
  <conditionalFormatting sqref="N20">
    <cfRule type="cellIs" dxfId="1099" priority="588" operator="equal">
      <formula>"Moderado"</formula>
    </cfRule>
  </conditionalFormatting>
  <conditionalFormatting sqref="N20">
    <cfRule type="cellIs" dxfId="1098" priority="589" operator="equal">
      <formula>"Bajo"</formula>
    </cfRule>
  </conditionalFormatting>
  <conditionalFormatting sqref="N20">
    <cfRule type="cellIs" dxfId="1097" priority="590" stopIfTrue="1" operator="equal">
      <formula>"Muy bajo"</formula>
    </cfRule>
  </conditionalFormatting>
  <conditionalFormatting sqref="N20">
    <cfRule type="cellIs" dxfId="1096" priority="591" operator="equal">
      <formula>"Muy alto"</formula>
    </cfRule>
  </conditionalFormatting>
  <conditionalFormatting sqref="N20">
    <cfRule type="cellIs" dxfId="1095" priority="592" operator="equal">
      <formula>"Muy alto"</formula>
    </cfRule>
  </conditionalFormatting>
  <conditionalFormatting sqref="D41">
    <cfRule type="cellIs" dxfId="1094" priority="593" operator="equal">
      <formula>"No"</formula>
    </cfRule>
  </conditionalFormatting>
  <conditionalFormatting sqref="D41">
    <cfRule type="cellIs" dxfId="1093" priority="594" operator="equal">
      <formula>"Si"</formula>
    </cfRule>
  </conditionalFormatting>
  <conditionalFormatting sqref="F23:H24 F25:G25 I23:J25 M25">
    <cfRule type="cellIs" dxfId="1092" priority="595" operator="equal">
      <formula>"Sin Datos"</formula>
    </cfRule>
  </conditionalFormatting>
  <conditionalFormatting sqref="F23:H24 F25:G25 I23:J25 M25">
    <cfRule type="cellIs" dxfId="1091" priority="596" operator="equal">
      <formula>"Alto"</formula>
    </cfRule>
  </conditionalFormatting>
  <conditionalFormatting sqref="F23:H24 F25:G25 I23:J25 M25">
    <cfRule type="cellIs" dxfId="1090" priority="597" operator="equal">
      <formula>"Moderado"</formula>
    </cfRule>
  </conditionalFormatting>
  <conditionalFormatting sqref="F23:H24 F25:G25 I23:J25 M25">
    <cfRule type="cellIs" dxfId="1089" priority="598" operator="equal">
      <formula>"Bajo"</formula>
    </cfRule>
  </conditionalFormatting>
  <conditionalFormatting sqref="F23:H24 F25:G25 I23:J25 M25">
    <cfRule type="cellIs" dxfId="1088" priority="599" stopIfTrue="1" operator="equal">
      <formula>"Muy bajo"</formula>
    </cfRule>
  </conditionalFormatting>
  <conditionalFormatting sqref="F23:H24 F25:G25 I23:J25 M25">
    <cfRule type="cellIs" dxfId="1087" priority="600" operator="equal">
      <formula>"Muy alto"</formula>
    </cfRule>
  </conditionalFormatting>
  <conditionalFormatting sqref="F23:H24 F25:G25 I23:J25 M25">
    <cfRule type="cellIs" dxfId="1086" priority="601" operator="equal">
      <formula>"Muy alto"</formula>
    </cfRule>
  </conditionalFormatting>
  <conditionalFormatting sqref="H25 K23:M24 K25:L25">
    <cfRule type="cellIs" dxfId="1085" priority="602" operator="equal">
      <formula>"Sin Datos"</formula>
    </cfRule>
  </conditionalFormatting>
  <conditionalFormatting sqref="H25 K23:M24 K25:L25">
    <cfRule type="cellIs" dxfId="1084" priority="603" operator="equal">
      <formula>"Alto"</formula>
    </cfRule>
  </conditionalFormatting>
  <conditionalFormatting sqref="H25 K23:M24 K25:L25">
    <cfRule type="cellIs" dxfId="1083" priority="604" operator="equal">
      <formula>"Moderado"</formula>
    </cfRule>
  </conditionalFormatting>
  <conditionalFormatting sqref="H25 K23:M24 K25:L25">
    <cfRule type="cellIs" dxfId="1082" priority="605" operator="equal">
      <formula>"Bajo"</formula>
    </cfRule>
  </conditionalFormatting>
  <conditionalFormatting sqref="H25 K23:M24 K25:L25">
    <cfRule type="cellIs" dxfId="1081" priority="606" stopIfTrue="1" operator="equal">
      <formula>"Muy bajo"</formula>
    </cfRule>
  </conditionalFormatting>
  <conditionalFormatting sqref="H25 K23:M24 K25:L25">
    <cfRule type="cellIs" dxfId="1080" priority="607" operator="equal">
      <formula>"Muy alto"</formula>
    </cfRule>
  </conditionalFormatting>
  <conditionalFormatting sqref="H25 K23:M24 K25:L25">
    <cfRule type="cellIs" dxfId="1079" priority="608" operator="equal">
      <formula>"Muy alto"</formula>
    </cfRule>
  </conditionalFormatting>
  <conditionalFormatting sqref="D23:D25">
    <cfRule type="cellIs" dxfId="1078" priority="609" operator="equal">
      <formula>"No"</formula>
    </cfRule>
  </conditionalFormatting>
  <conditionalFormatting sqref="D23:D25">
    <cfRule type="cellIs" dxfId="1077" priority="610" operator="equal">
      <formula>"Si"</formula>
    </cfRule>
  </conditionalFormatting>
  <conditionalFormatting sqref="B23:B24">
    <cfRule type="cellIs" dxfId="1076" priority="611" operator="equal">
      <formula>"No"</formula>
    </cfRule>
  </conditionalFormatting>
  <conditionalFormatting sqref="B23:B24">
    <cfRule type="cellIs" dxfId="1075" priority="612" operator="equal">
      <formula>"Si"</formula>
    </cfRule>
  </conditionalFormatting>
  <conditionalFormatting sqref="D29:D30">
    <cfRule type="cellIs" dxfId="1074" priority="613" operator="equal">
      <formula>"No"</formula>
    </cfRule>
  </conditionalFormatting>
  <conditionalFormatting sqref="D29:D30">
    <cfRule type="cellIs" dxfId="1073" priority="614" operator="equal">
      <formula>"Si"</formula>
    </cfRule>
  </conditionalFormatting>
  <conditionalFormatting sqref="B30:B31">
    <cfRule type="cellIs" dxfId="1072" priority="615" operator="equal">
      <formula>"No"</formula>
    </cfRule>
  </conditionalFormatting>
  <conditionalFormatting sqref="B30:B31">
    <cfRule type="cellIs" dxfId="1071" priority="616" operator="equal">
      <formula>"Si"</formula>
    </cfRule>
  </conditionalFormatting>
  <conditionalFormatting sqref="F51:G51 G52 I51:N52 J54:M54 J57:M57 K55:M55">
    <cfRule type="cellIs" dxfId="1070" priority="617" operator="equal">
      <formula>"Sin Datos"</formula>
    </cfRule>
  </conditionalFormatting>
  <conditionalFormatting sqref="F51:G51 G52 I51:N52 J54:M54 J57:M57 K55:M55">
    <cfRule type="cellIs" dxfId="1069" priority="618" operator="equal">
      <formula>"Alto"</formula>
    </cfRule>
  </conditionalFormatting>
  <conditionalFormatting sqref="F51:G51 G52 I51:N52 J54:M54 J57:M57 K55:M55">
    <cfRule type="cellIs" dxfId="1068" priority="619" operator="equal">
      <formula>"Moderado"</formula>
    </cfRule>
  </conditionalFormatting>
  <conditionalFormatting sqref="F51:G51 G52 I51:N52 J54:M54 J57:M57 K55:M55">
    <cfRule type="cellIs" dxfId="1067" priority="620" operator="equal">
      <formula>"Bajo"</formula>
    </cfRule>
  </conditionalFormatting>
  <conditionalFormatting sqref="F51:G51 G52 I51:N52 J54:M54 J57:M57 K55:M55">
    <cfRule type="cellIs" dxfId="1066" priority="621" stopIfTrue="1" operator="equal">
      <formula>"Muy bajo"</formula>
    </cfRule>
  </conditionalFormatting>
  <conditionalFormatting sqref="F51:G51 G52 I51:N52 J54:M54 J57:M57 K55:M55">
    <cfRule type="cellIs" dxfId="1065" priority="622" operator="equal">
      <formula>"Muy alto"</formula>
    </cfRule>
  </conditionalFormatting>
  <conditionalFormatting sqref="F51:G51 G52 I51:N52 J54:M54 J57:M57 K55:M55">
    <cfRule type="cellIs" dxfId="1064" priority="623" operator="equal">
      <formula>"Muy alto"</formula>
    </cfRule>
  </conditionalFormatting>
  <conditionalFormatting sqref="D51:D52 D54:D55 D57">
    <cfRule type="cellIs" dxfId="1063" priority="624" operator="equal">
      <formula>"No"</formula>
    </cfRule>
  </conditionalFormatting>
  <conditionalFormatting sqref="D51:D52 D54:D55 D57">
    <cfRule type="cellIs" dxfId="1062" priority="625" operator="equal">
      <formula>"Si"</formula>
    </cfRule>
  </conditionalFormatting>
  <conditionalFormatting sqref="F52">
    <cfRule type="cellIs" dxfId="1061" priority="626" operator="equal">
      <formula>"Sin Datos"</formula>
    </cfRule>
  </conditionalFormatting>
  <conditionalFormatting sqref="F52">
    <cfRule type="cellIs" dxfId="1060" priority="627" operator="equal">
      <formula>"Alto"</formula>
    </cfRule>
  </conditionalFormatting>
  <conditionalFormatting sqref="F52">
    <cfRule type="cellIs" dxfId="1059" priority="628" operator="equal">
      <formula>"Moderado"</formula>
    </cfRule>
  </conditionalFormatting>
  <conditionalFormatting sqref="F52">
    <cfRule type="cellIs" dxfId="1058" priority="629" operator="equal">
      <formula>"Bajo"</formula>
    </cfRule>
  </conditionalFormatting>
  <conditionalFormatting sqref="F52">
    <cfRule type="cellIs" dxfId="1057" priority="630" stopIfTrue="1" operator="equal">
      <formula>"Muy bajo"</formula>
    </cfRule>
  </conditionalFormatting>
  <conditionalFormatting sqref="F52">
    <cfRule type="cellIs" dxfId="1056" priority="631" operator="equal">
      <formula>"Muy alto"</formula>
    </cfRule>
  </conditionalFormatting>
  <conditionalFormatting sqref="F52">
    <cfRule type="cellIs" dxfId="1055" priority="632" operator="equal">
      <formula>"Muy alto"</formula>
    </cfRule>
  </conditionalFormatting>
  <conditionalFormatting sqref="F55">
    <cfRule type="cellIs" dxfId="1054" priority="633" operator="equal">
      <formula>"Sin Datos"</formula>
    </cfRule>
  </conditionalFormatting>
  <conditionalFormatting sqref="F55">
    <cfRule type="cellIs" dxfId="1053" priority="634" operator="equal">
      <formula>"Alto"</formula>
    </cfRule>
  </conditionalFormatting>
  <conditionalFormatting sqref="F55">
    <cfRule type="cellIs" dxfId="1052" priority="635" operator="equal">
      <formula>"Moderado"</formula>
    </cfRule>
  </conditionalFormatting>
  <conditionalFormatting sqref="F55">
    <cfRule type="cellIs" dxfId="1051" priority="636" operator="equal">
      <formula>"Bajo"</formula>
    </cfRule>
  </conditionalFormatting>
  <conditionalFormatting sqref="F55">
    <cfRule type="cellIs" dxfId="1050" priority="637" stopIfTrue="1" operator="equal">
      <formula>"Muy bajo"</formula>
    </cfRule>
  </conditionalFormatting>
  <conditionalFormatting sqref="F55">
    <cfRule type="cellIs" dxfId="1049" priority="638" operator="equal">
      <formula>"Muy alto"</formula>
    </cfRule>
  </conditionalFormatting>
  <conditionalFormatting sqref="F55">
    <cfRule type="cellIs" dxfId="1048" priority="639" operator="equal">
      <formula>"Muy alto"</formula>
    </cfRule>
  </conditionalFormatting>
  <conditionalFormatting sqref="F57">
    <cfRule type="cellIs" dxfId="1047" priority="640" operator="equal">
      <formula>"Sin Datos"</formula>
    </cfRule>
  </conditionalFormatting>
  <conditionalFormatting sqref="F57">
    <cfRule type="cellIs" dxfId="1046" priority="641" operator="equal">
      <formula>"Alto"</formula>
    </cfRule>
  </conditionalFormatting>
  <conditionalFormatting sqref="F57">
    <cfRule type="cellIs" dxfId="1045" priority="642" operator="equal">
      <formula>"Moderado"</formula>
    </cfRule>
  </conditionalFormatting>
  <conditionalFormatting sqref="F57">
    <cfRule type="cellIs" dxfId="1044" priority="643" operator="equal">
      <formula>"Bajo"</formula>
    </cfRule>
  </conditionalFormatting>
  <conditionalFormatting sqref="F57">
    <cfRule type="cellIs" dxfId="1043" priority="644" stopIfTrue="1" operator="equal">
      <formula>"Muy bajo"</formula>
    </cfRule>
  </conditionalFormatting>
  <conditionalFormatting sqref="F57">
    <cfRule type="cellIs" dxfId="1042" priority="645" operator="equal">
      <formula>"Muy alto"</formula>
    </cfRule>
  </conditionalFormatting>
  <conditionalFormatting sqref="F57">
    <cfRule type="cellIs" dxfId="1041" priority="646" operator="equal">
      <formula>"Muy alto"</formula>
    </cfRule>
  </conditionalFormatting>
  <conditionalFormatting sqref="G57">
    <cfRule type="cellIs" dxfId="1040" priority="647" operator="equal">
      <formula>"Sin Datos"</formula>
    </cfRule>
  </conditionalFormatting>
  <conditionalFormatting sqref="G57">
    <cfRule type="cellIs" dxfId="1039" priority="648" operator="equal">
      <formula>"Alto"</formula>
    </cfRule>
  </conditionalFormatting>
  <conditionalFormatting sqref="G57">
    <cfRule type="cellIs" dxfId="1038" priority="649" operator="equal">
      <formula>"Moderado"</formula>
    </cfRule>
  </conditionalFormatting>
  <conditionalFormatting sqref="G57">
    <cfRule type="cellIs" dxfId="1037" priority="650" operator="equal">
      <formula>"Bajo"</formula>
    </cfRule>
  </conditionalFormatting>
  <conditionalFormatting sqref="G57">
    <cfRule type="cellIs" dxfId="1036" priority="651" stopIfTrue="1" operator="equal">
      <formula>"Muy bajo"</formula>
    </cfRule>
  </conditionalFormatting>
  <conditionalFormatting sqref="G57">
    <cfRule type="cellIs" dxfId="1035" priority="652" operator="equal">
      <formula>"Muy alto"</formula>
    </cfRule>
  </conditionalFormatting>
  <conditionalFormatting sqref="G57">
    <cfRule type="cellIs" dxfId="1034" priority="653" operator="equal">
      <formula>"Muy alto"</formula>
    </cfRule>
  </conditionalFormatting>
  <conditionalFormatting sqref="H57">
    <cfRule type="cellIs" dxfId="1033" priority="654" operator="equal">
      <formula>"Sin Datos"</formula>
    </cfRule>
  </conditionalFormatting>
  <conditionalFormatting sqref="H57">
    <cfRule type="cellIs" dxfId="1032" priority="655" operator="equal">
      <formula>"Alto"</formula>
    </cfRule>
  </conditionalFormatting>
  <conditionalFormatting sqref="H57">
    <cfRule type="cellIs" dxfId="1031" priority="656" operator="equal">
      <formula>"Moderado"</formula>
    </cfRule>
  </conditionalFormatting>
  <conditionalFormatting sqref="H57">
    <cfRule type="cellIs" dxfId="1030" priority="657" operator="equal">
      <formula>"Bajo"</formula>
    </cfRule>
  </conditionalFormatting>
  <conditionalFormatting sqref="H57">
    <cfRule type="cellIs" dxfId="1029" priority="658" stopIfTrue="1" operator="equal">
      <formula>"Muy bajo"</formula>
    </cfRule>
  </conditionalFormatting>
  <conditionalFormatting sqref="H57">
    <cfRule type="cellIs" dxfId="1028" priority="659" operator="equal">
      <formula>"Muy alto"</formula>
    </cfRule>
  </conditionalFormatting>
  <conditionalFormatting sqref="H57">
    <cfRule type="cellIs" dxfId="1027" priority="660" operator="equal">
      <formula>"Muy alto"</formula>
    </cfRule>
  </conditionalFormatting>
  <conditionalFormatting sqref="F54">
    <cfRule type="cellIs" dxfId="1026" priority="661" operator="equal">
      <formula>"Sin Datos"</formula>
    </cfRule>
  </conditionalFormatting>
  <conditionalFormatting sqref="F54">
    <cfRule type="cellIs" dxfId="1025" priority="662" operator="equal">
      <formula>"Alto"</formula>
    </cfRule>
  </conditionalFormatting>
  <conditionalFormatting sqref="F54">
    <cfRule type="cellIs" dxfId="1024" priority="663" operator="equal">
      <formula>"Moderado"</formula>
    </cfRule>
  </conditionalFormatting>
  <conditionalFormatting sqref="F54">
    <cfRule type="cellIs" dxfId="1023" priority="664" operator="equal">
      <formula>"Bajo"</formula>
    </cfRule>
  </conditionalFormatting>
  <conditionalFormatting sqref="F54">
    <cfRule type="cellIs" dxfId="1022" priority="665" stopIfTrue="1" operator="equal">
      <formula>"Muy bajo"</formula>
    </cfRule>
  </conditionalFormatting>
  <conditionalFormatting sqref="F54">
    <cfRule type="cellIs" dxfId="1021" priority="666" operator="equal">
      <formula>"Muy alto"</formula>
    </cfRule>
  </conditionalFormatting>
  <conditionalFormatting sqref="F54">
    <cfRule type="cellIs" dxfId="1020" priority="667" operator="equal">
      <formula>"Muy alto"</formula>
    </cfRule>
  </conditionalFormatting>
  <conditionalFormatting sqref="J55">
    <cfRule type="cellIs" dxfId="1019" priority="668" operator="equal">
      <formula>"Sin Datos"</formula>
    </cfRule>
  </conditionalFormatting>
  <conditionalFormatting sqref="J55">
    <cfRule type="cellIs" dxfId="1018" priority="669" operator="equal">
      <formula>"Alto"</formula>
    </cfRule>
  </conditionalFormatting>
  <conditionalFormatting sqref="J55">
    <cfRule type="cellIs" dxfId="1017" priority="670" operator="equal">
      <formula>"Moderado"</formula>
    </cfRule>
  </conditionalFormatting>
  <conditionalFormatting sqref="J55">
    <cfRule type="cellIs" dxfId="1016" priority="671" operator="equal">
      <formula>"Bajo"</formula>
    </cfRule>
  </conditionalFormatting>
  <conditionalFormatting sqref="J55">
    <cfRule type="cellIs" dxfId="1015" priority="672" stopIfTrue="1" operator="equal">
      <formula>"Muy bajo"</formula>
    </cfRule>
  </conditionalFormatting>
  <conditionalFormatting sqref="J55">
    <cfRule type="cellIs" dxfId="1014" priority="673" operator="equal">
      <formula>"Muy alto"</formula>
    </cfRule>
  </conditionalFormatting>
  <conditionalFormatting sqref="J55">
    <cfRule type="cellIs" dxfId="1013" priority="674" operator="equal">
      <formula>"Muy alto"</formula>
    </cfRule>
  </conditionalFormatting>
  <conditionalFormatting sqref="G55">
    <cfRule type="cellIs" dxfId="1012" priority="675" operator="equal">
      <formula>"Sin Datos"</formula>
    </cfRule>
  </conditionalFormatting>
  <conditionalFormatting sqref="G55">
    <cfRule type="cellIs" dxfId="1011" priority="676" operator="equal">
      <formula>"Alto"</formula>
    </cfRule>
  </conditionalFormatting>
  <conditionalFormatting sqref="G55">
    <cfRule type="cellIs" dxfId="1010" priority="677" operator="equal">
      <formula>"Moderado"</formula>
    </cfRule>
  </conditionalFormatting>
  <conditionalFormatting sqref="G55">
    <cfRule type="cellIs" dxfId="1009" priority="678" operator="equal">
      <formula>"Bajo"</formula>
    </cfRule>
  </conditionalFormatting>
  <conditionalFormatting sqref="G55">
    <cfRule type="cellIs" dxfId="1008" priority="679" stopIfTrue="1" operator="equal">
      <formula>"Muy bajo"</formula>
    </cfRule>
  </conditionalFormatting>
  <conditionalFormatting sqref="G55">
    <cfRule type="cellIs" dxfId="1007" priority="680" operator="equal">
      <formula>"Muy alto"</formula>
    </cfRule>
  </conditionalFormatting>
  <conditionalFormatting sqref="G55">
    <cfRule type="cellIs" dxfId="1006" priority="681" operator="equal">
      <formula>"Muy alto"</formula>
    </cfRule>
  </conditionalFormatting>
  <conditionalFormatting sqref="H55">
    <cfRule type="cellIs" dxfId="1005" priority="682" operator="equal">
      <formula>"Sin Datos"</formula>
    </cfRule>
  </conditionalFormatting>
  <conditionalFormatting sqref="H55">
    <cfRule type="cellIs" dxfId="1004" priority="683" operator="equal">
      <formula>"Alto"</formula>
    </cfRule>
  </conditionalFormatting>
  <conditionalFormatting sqref="H55">
    <cfRule type="cellIs" dxfId="1003" priority="684" operator="equal">
      <formula>"Moderado"</formula>
    </cfRule>
  </conditionalFormatting>
  <conditionalFormatting sqref="H55">
    <cfRule type="cellIs" dxfId="1002" priority="685" operator="equal">
      <formula>"Bajo"</formula>
    </cfRule>
  </conditionalFormatting>
  <conditionalFormatting sqref="H55">
    <cfRule type="cellIs" dxfId="1001" priority="686" stopIfTrue="1" operator="equal">
      <formula>"Muy bajo"</formula>
    </cfRule>
  </conditionalFormatting>
  <conditionalFormatting sqref="H55">
    <cfRule type="cellIs" dxfId="1000" priority="687" operator="equal">
      <formula>"Muy alto"</formula>
    </cfRule>
  </conditionalFormatting>
  <conditionalFormatting sqref="H55">
    <cfRule type="cellIs" dxfId="999" priority="688" operator="equal">
      <formula>"Muy alto"</formula>
    </cfRule>
  </conditionalFormatting>
  <conditionalFormatting sqref="I54">
    <cfRule type="cellIs" dxfId="998" priority="689" operator="equal">
      <formula>"Sin Datos"</formula>
    </cfRule>
  </conditionalFormatting>
  <conditionalFormatting sqref="I54">
    <cfRule type="cellIs" dxfId="997" priority="690" operator="equal">
      <formula>"Alto"</formula>
    </cfRule>
  </conditionalFormatting>
  <conditionalFormatting sqref="I54">
    <cfRule type="cellIs" dxfId="996" priority="691" operator="equal">
      <formula>"Moderado"</formula>
    </cfRule>
  </conditionalFormatting>
  <conditionalFormatting sqref="I54">
    <cfRule type="cellIs" dxfId="995" priority="692" operator="equal">
      <formula>"Bajo"</formula>
    </cfRule>
  </conditionalFormatting>
  <conditionalFormatting sqref="I54">
    <cfRule type="cellIs" dxfId="994" priority="693" stopIfTrue="1" operator="equal">
      <formula>"Muy bajo"</formula>
    </cfRule>
  </conditionalFormatting>
  <conditionalFormatting sqref="I54">
    <cfRule type="cellIs" dxfId="993" priority="694" operator="equal">
      <formula>"Muy alto"</formula>
    </cfRule>
  </conditionalFormatting>
  <conditionalFormatting sqref="I54">
    <cfRule type="cellIs" dxfId="992" priority="695" operator="equal">
      <formula>"Muy alto"</formula>
    </cfRule>
  </conditionalFormatting>
  <conditionalFormatting sqref="G54">
    <cfRule type="cellIs" dxfId="991" priority="696" operator="equal">
      <formula>"Sin Datos"</formula>
    </cfRule>
  </conditionalFormatting>
  <conditionalFormatting sqref="G54">
    <cfRule type="cellIs" dxfId="990" priority="697" operator="equal">
      <formula>"Alto"</formula>
    </cfRule>
  </conditionalFormatting>
  <conditionalFormatting sqref="G54">
    <cfRule type="cellIs" dxfId="989" priority="698" operator="equal">
      <formula>"Moderado"</formula>
    </cfRule>
  </conditionalFormatting>
  <conditionalFormatting sqref="G54">
    <cfRule type="cellIs" dxfId="988" priority="699" operator="equal">
      <formula>"Bajo"</formula>
    </cfRule>
  </conditionalFormatting>
  <conditionalFormatting sqref="G54">
    <cfRule type="cellIs" dxfId="987" priority="700" stopIfTrue="1" operator="equal">
      <formula>"Muy bajo"</formula>
    </cfRule>
  </conditionalFormatting>
  <conditionalFormatting sqref="G54">
    <cfRule type="cellIs" dxfId="986" priority="701" operator="equal">
      <formula>"Muy alto"</formula>
    </cfRule>
  </conditionalFormatting>
  <conditionalFormatting sqref="G54">
    <cfRule type="cellIs" dxfId="985" priority="702" operator="equal">
      <formula>"Muy alto"</formula>
    </cfRule>
  </conditionalFormatting>
  <conditionalFormatting sqref="H54">
    <cfRule type="cellIs" dxfId="984" priority="703" operator="equal">
      <formula>"Sin Datos"</formula>
    </cfRule>
  </conditionalFormatting>
  <conditionalFormatting sqref="H54">
    <cfRule type="cellIs" dxfId="983" priority="704" operator="equal">
      <formula>"Alto"</formula>
    </cfRule>
  </conditionalFormatting>
  <conditionalFormatting sqref="H54">
    <cfRule type="cellIs" dxfId="982" priority="705" operator="equal">
      <formula>"Moderado"</formula>
    </cfRule>
  </conditionalFormatting>
  <conditionalFormatting sqref="H54">
    <cfRule type="cellIs" dxfId="981" priority="706" operator="equal">
      <formula>"Bajo"</formula>
    </cfRule>
  </conditionalFormatting>
  <conditionalFormatting sqref="H54">
    <cfRule type="cellIs" dxfId="980" priority="707" stopIfTrue="1" operator="equal">
      <formula>"Muy bajo"</formula>
    </cfRule>
  </conditionalFormatting>
  <conditionalFormatting sqref="H54">
    <cfRule type="cellIs" dxfId="979" priority="708" operator="equal">
      <formula>"Muy alto"</formula>
    </cfRule>
  </conditionalFormatting>
  <conditionalFormatting sqref="H54">
    <cfRule type="cellIs" dxfId="978" priority="709" operator="equal">
      <formula>"Muy alto"</formula>
    </cfRule>
  </conditionalFormatting>
  <conditionalFormatting sqref="I55">
    <cfRule type="cellIs" dxfId="977" priority="710" operator="equal">
      <formula>"Sin Datos"</formula>
    </cfRule>
  </conditionalFormatting>
  <conditionalFormatting sqref="I55">
    <cfRule type="cellIs" dxfId="976" priority="711" operator="equal">
      <formula>"Alto"</formula>
    </cfRule>
  </conditionalFormatting>
  <conditionalFormatting sqref="I55">
    <cfRule type="cellIs" dxfId="975" priority="712" operator="equal">
      <formula>"Moderado"</formula>
    </cfRule>
  </conditionalFormatting>
  <conditionalFormatting sqref="I55">
    <cfRule type="cellIs" dxfId="974" priority="713" operator="equal">
      <formula>"Bajo"</formula>
    </cfRule>
  </conditionalFormatting>
  <conditionalFormatting sqref="I55">
    <cfRule type="cellIs" dxfId="973" priority="714" stopIfTrue="1" operator="equal">
      <formula>"Muy bajo"</formula>
    </cfRule>
  </conditionalFormatting>
  <conditionalFormatting sqref="I55">
    <cfRule type="cellIs" dxfId="972" priority="715" operator="equal">
      <formula>"Muy alto"</formula>
    </cfRule>
  </conditionalFormatting>
  <conditionalFormatting sqref="I55">
    <cfRule type="cellIs" dxfId="971" priority="716" operator="equal">
      <formula>"Muy alto"</formula>
    </cfRule>
  </conditionalFormatting>
  <conditionalFormatting sqref="G53:K53 M53:N53">
    <cfRule type="cellIs" dxfId="970" priority="717" operator="equal">
      <formula>"Sin Datos"</formula>
    </cfRule>
  </conditionalFormatting>
  <conditionalFormatting sqref="G53:K53 M53:N53">
    <cfRule type="cellIs" dxfId="969" priority="718" operator="equal">
      <formula>"Alto"</formula>
    </cfRule>
  </conditionalFormatting>
  <conditionalFormatting sqref="G53:K53 M53:N53">
    <cfRule type="cellIs" dxfId="968" priority="719" operator="equal">
      <formula>"Moderado"</formula>
    </cfRule>
  </conditionalFormatting>
  <conditionalFormatting sqref="G53:K53 M53:N53">
    <cfRule type="cellIs" dxfId="967" priority="720" operator="equal">
      <formula>"Bajo"</formula>
    </cfRule>
  </conditionalFormatting>
  <conditionalFormatting sqref="G53:K53 M53:N53">
    <cfRule type="cellIs" dxfId="966" priority="721" stopIfTrue="1" operator="equal">
      <formula>"Muy bajo"</formula>
    </cfRule>
  </conditionalFormatting>
  <conditionalFormatting sqref="G53:K53 M53:N53">
    <cfRule type="cellIs" dxfId="965" priority="722" operator="equal">
      <formula>"Muy alto"</formula>
    </cfRule>
  </conditionalFormatting>
  <conditionalFormatting sqref="G53:K53 M53:N53">
    <cfRule type="cellIs" dxfId="964" priority="723" operator="equal">
      <formula>"Muy alto"</formula>
    </cfRule>
  </conditionalFormatting>
  <conditionalFormatting sqref="D53">
    <cfRule type="cellIs" dxfId="963" priority="724" operator="equal">
      <formula>"No"</formula>
    </cfRule>
  </conditionalFormatting>
  <conditionalFormatting sqref="D53">
    <cfRule type="cellIs" dxfId="962" priority="725" operator="equal">
      <formula>"Si"</formula>
    </cfRule>
  </conditionalFormatting>
  <conditionalFormatting sqref="F53">
    <cfRule type="cellIs" dxfId="961" priority="726" operator="equal">
      <formula>"Sin Datos"</formula>
    </cfRule>
  </conditionalFormatting>
  <conditionalFormatting sqref="F53">
    <cfRule type="cellIs" dxfId="960" priority="727" operator="equal">
      <formula>"Alto"</formula>
    </cfRule>
  </conditionalFormatting>
  <conditionalFormatting sqref="F53">
    <cfRule type="cellIs" dxfId="959" priority="728" operator="equal">
      <formula>"Moderado"</formula>
    </cfRule>
  </conditionalFormatting>
  <conditionalFormatting sqref="F53">
    <cfRule type="cellIs" dxfId="958" priority="729" operator="equal">
      <formula>"Bajo"</formula>
    </cfRule>
  </conditionalFormatting>
  <conditionalFormatting sqref="F53">
    <cfRule type="cellIs" dxfId="957" priority="730" stopIfTrue="1" operator="equal">
      <formula>"Muy bajo"</formula>
    </cfRule>
  </conditionalFormatting>
  <conditionalFormatting sqref="F53">
    <cfRule type="cellIs" dxfId="956" priority="731" operator="equal">
      <formula>"Muy alto"</formula>
    </cfRule>
  </conditionalFormatting>
  <conditionalFormatting sqref="F53">
    <cfRule type="cellIs" dxfId="955" priority="732" operator="equal">
      <formula>"Muy alto"</formula>
    </cfRule>
  </conditionalFormatting>
  <conditionalFormatting sqref="I28">
    <cfRule type="cellIs" dxfId="954" priority="733" operator="equal">
      <formula>"Sin Datos"</formula>
    </cfRule>
  </conditionalFormatting>
  <conditionalFormatting sqref="I28">
    <cfRule type="cellIs" dxfId="953" priority="734" operator="equal">
      <formula>"Alto"</formula>
    </cfRule>
  </conditionalFormatting>
  <conditionalFormatting sqref="I28">
    <cfRule type="cellIs" dxfId="952" priority="735" operator="equal">
      <formula>"Moderado"</formula>
    </cfRule>
  </conditionalFormatting>
  <conditionalFormatting sqref="I28">
    <cfRule type="cellIs" dxfId="951" priority="736" operator="equal">
      <formula>"Bajo"</formula>
    </cfRule>
  </conditionalFormatting>
  <conditionalFormatting sqref="I28">
    <cfRule type="cellIs" dxfId="950" priority="737" stopIfTrue="1" operator="equal">
      <formula>"Muy bajo"</formula>
    </cfRule>
  </conditionalFormatting>
  <conditionalFormatting sqref="I28">
    <cfRule type="cellIs" dxfId="949" priority="738" operator="equal">
      <formula>"Muy alto"</formula>
    </cfRule>
  </conditionalFormatting>
  <conditionalFormatting sqref="I28">
    <cfRule type="cellIs" dxfId="948" priority="739" operator="equal">
      <formula>"Muy alto"</formula>
    </cfRule>
  </conditionalFormatting>
  <conditionalFormatting sqref="D28">
    <cfRule type="cellIs" dxfId="947" priority="740" operator="equal">
      <formula>"No"</formula>
    </cfRule>
  </conditionalFormatting>
  <conditionalFormatting sqref="D28">
    <cfRule type="cellIs" dxfId="946" priority="741" operator="equal">
      <formula>"Si"</formula>
    </cfRule>
  </conditionalFormatting>
  <conditionalFormatting sqref="B28">
    <cfRule type="cellIs" dxfId="945" priority="742" operator="equal">
      <formula>"No"</formula>
    </cfRule>
  </conditionalFormatting>
  <conditionalFormatting sqref="B28">
    <cfRule type="cellIs" dxfId="944" priority="743" operator="equal">
      <formula>"Si"</formula>
    </cfRule>
  </conditionalFormatting>
  <conditionalFormatting sqref="G28">
    <cfRule type="cellIs" dxfId="943" priority="744" operator="equal">
      <formula>"Sin Datos"</formula>
    </cfRule>
  </conditionalFormatting>
  <conditionalFormatting sqref="G28">
    <cfRule type="cellIs" dxfId="942" priority="745" operator="equal">
      <formula>"Alto"</formula>
    </cfRule>
  </conditionalFormatting>
  <conditionalFormatting sqref="G28">
    <cfRule type="cellIs" dxfId="941" priority="746" operator="equal">
      <formula>"Moderado"</formula>
    </cfRule>
  </conditionalFormatting>
  <conditionalFormatting sqref="G28">
    <cfRule type="cellIs" dxfId="940" priority="747" operator="equal">
      <formula>"Bajo"</formula>
    </cfRule>
  </conditionalFormatting>
  <conditionalFormatting sqref="G28">
    <cfRule type="cellIs" dxfId="939" priority="748" stopIfTrue="1" operator="equal">
      <formula>"Muy bajo"</formula>
    </cfRule>
  </conditionalFormatting>
  <conditionalFormatting sqref="G28">
    <cfRule type="cellIs" dxfId="938" priority="749" operator="equal">
      <formula>"Muy alto"</formula>
    </cfRule>
  </conditionalFormatting>
  <conditionalFormatting sqref="G28">
    <cfRule type="cellIs" dxfId="937" priority="750" operator="equal">
      <formula>"Muy alto"</formula>
    </cfRule>
  </conditionalFormatting>
  <conditionalFormatting sqref="H28">
    <cfRule type="cellIs" dxfId="936" priority="751" operator="equal">
      <formula>"Sin Datos"</formula>
    </cfRule>
  </conditionalFormatting>
  <conditionalFormatting sqref="H28">
    <cfRule type="cellIs" dxfId="935" priority="752" operator="equal">
      <formula>"Alto"</formula>
    </cfRule>
  </conditionalFormatting>
  <conditionalFormatting sqref="H28">
    <cfRule type="cellIs" dxfId="934" priority="753" operator="equal">
      <formula>"Moderado"</formula>
    </cfRule>
  </conditionalFormatting>
  <conditionalFormatting sqref="H28">
    <cfRule type="cellIs" dxfId="933" priority="754" operator="equal">
      <formula>"Bajo"</formula>
    </cfRule>
  </conditionalFormatting>
  <conditionalFormatting sqref="H28">
    <cfRule type="cellIs" dxfId="932" priority="755" stopIfTrue="1" operator="equal">
      <formula>"Muy bajo"</formula>
    </cfRule>
  </conditionalFormatting>
  <conditionalFormatting sqref="H28">
    <cfRule type="cellIs" dxfId="931" priority="756" operator="equal">
      <formula>"Muy alto"</formula>
    </cfRule>
  </conditionalFormatting>
  <conditionalFormatting sqref="H28">
    <cfRule type="cellIs" dxfId="930" priority="757" operator="equal">
      <formula>"Muy alto"</formula>
    </cfRule>
  </conditionalFormatting>
  <conditionalFormatting sqref="I56:K56 M56">
    <cfRule type="cellIs" dxfId="929" priority="758" operator="equal">
      <formula>"Sin Datos"</formula>
    </cfRule>
  </conditionalFormatting>
  <conditionalFormatting sqref="I56:K56 M56">
    <cfRule type="cellIs" dxfId="928" priority="759" operator="equal">
      <formula>"Alto"</formula>
    </cfRule>
  </conditionalFormatting>
  <conditionalFormatting sqref="I56:K56 M56">
    <cfRule type="cellIs" dxfId="927" priority="760" operator="equal">
      <formula>"Moderado"</formula>
    </cfRule>
  </conditionalFormatting>
  <conditionalFormatting sqref="I56:K56 M56">
    <cfRule type="cellIs" dxfId="926" priority="761" operator="equal">
      <formula>"Bajo"</formula>
    </cfRule>
  </conditionalFormatting>
  <conditionalFormatting sqref="I56:K56 M56">
    <cfRule type="cellIs" dxfId="925" priority="762" stopIfTrue="1" operator="equal">
      <formula>"Muy bajo"</formula>
    </cfRule>
  </conditionalFormatting>
  <conditionalFormatting sqref="I56:K56 M56">
    <cfRule type="cellIs" dxfId="924" priority="763" operator="equal">
      <formula>"Muy alto"</formula>
    </cfRule>
  </conditionalFormatting>
  <conditionalFormatting sqref="I56:K56 M56">
    <cfRule type="cellIs" dxfId="923" priority="764" operator="equal">
      <formula>"Muy alto"</formula>
    </cfRule>
  </conditionalFormatting>
  <conditionalFormatting sqref="D56">
    <cfRule type="cellIs" dxfId="922" priority="765" operator="equal">
      <formula>"No"</formula>
    </cfRule>
  </conditionalFormatting>
  <conditionalFormatting sqref="D56">
    <cfRule type="cellIs" dxfId="921" priority="766" operator="equal">
      <formula>"Si"</formula>
    </cfRule>
  </conditionalFormatting>
  <conditionalFormatting sqref="F56">
    <cfRule type="cellIs" dxfId="920" priority="767" operator="equal">
      <formula>"Sin Datos"</formula>
    </cfRule>
  </conditionalFormatting>
  <conditionalFormatting sqref="F56">
    <cfRule type="cellIs" dxfId="919" priority="768" operator="equal">
      <formula>"Alto"</formula>
    </cfRule>
  </conditionalFormatting>
  <conditionalFormatting sqref="F56">
    <cfRule type="cellIs" dxfId="918" priority="769" operator="equal">
      <formula>"Moderado"</formula>
    </cfRule>
  </conditionalFormatting>
  <conditionalFormatting sqref="F56">
    <cfRule type="cellIs" dxfId="917" priority="770" operator="equal">
      <formula>"Bajo"</formula>
    </cfRule>
  </conditionalFormatting>
  <conditionalFormatting sqref="F56">
    <cfRule type="cellIs" dxfId="916" priority="771" stopIfTrue="1" operator="equal">
      <formula>"Muy bajo"</formula>
    </cfRule>
  </conditionalFormatting>
  <conditionalFormatting sqref="F56">
    <cfRule type="cellIs" dxfId="915" priority="772" operator="equal">
      <formula>"Muy alto"</formula>
    </cfRule>
  </conditionalFormatting>
  <conditionalFormatting sqref="F56">
    <cfRule type="cellIs" dxfId="914" priority="773" operator="equal">
      <formula>"Muy alto"</formula>
    </cfRule>
  </conditionalFormatting>
  <conditionalFormatting sqref="G56">
    <cfRule type="cellIs" dxfId="913" priority="774" operator="equal">
      <formula>"Sin Datos"</formula>
    </cfRule>
  </conditionalFormatting>
  <conditionalFormatting sqref="G56">
    <cfRule type="cellIs" dxfId="912" priority="775" operator="equal">
      <formula>"Alto"</formula>
    </cfRule>
  </conditionalFormatting>
  <conditionalFormatting sqref="G56">
    <cfRule type="cellIs" dxfId="911" priority="776" operator="equal">
      <formula>"Moderado"</formula>
    </cfRule>
  </conditionalFormatting>
  <conditionalFormatting sqref="G56">
    <cfRule type="cellIs" dxfId="910" priority="777" operator="equal">
      <formula>"Bajo"</formula>
    </cfRule>
  </conditionalFormatting>
  <conditionalFormatting sqref="G56">
    <cfRule type="cellIs" dxfId="909" priority="778" stopIfTrue="1" operator="equal">
      <formula>"Muy bajo"</formula>
    </cfRule>
  </conditionalFormatting>
  <conditionalFormatting sqref="G56">
    <cfRule type="cellIs" dxfId="908" priority="779" operator="equal">
      <formula>"Muy alto"</formula>
    </cfRule>
  </conditionalFormatting>
  <conditionalFormatting sqref="G56">
    <cfRule type="cellIs" dxfId="907" priority="780" operator="equal">
      <formula>"Muy alto"</formula>
    </cfRule>
  </conditionalFormatting>
  <conditionalFormatting sqref="H56">
    <cfRule type="cellIs" dxfId="906" priority="781" operator="equal">
      <formula>"Sin Datos"</formula>
    </cfRule>
  </conditionalFormatting>
  <conditionalFormatting sqref="H56">
    <cfRule type="cellIs" dxfId="905" priority="782" operator="equal">
      <formula>"Alto"</formula>
    </cfRule>
  </conditionalFormatting>
  <conditionalFormatting sqref="H56">
    <cfRule type="cellIs" dxfId="904" priority="783" operator="equal">
      <formula>"Moderado"</formula>
    </cfRule>
  </conditionalFormatting>
  <conditionalFormatting sqref="H56">
    <cfRule type="cellIs" dxfId="903" priority="784" operator="equal">
      <formula>"Bajo"</formula>
    </cfRule>
  </conditionalFormatting>
  <conditionalFormatting sqref="H56">
    <cfRule type="cellIs" dxfId="902" priority="785" stopIfTrue="1" operator="equal">
      <formula>"Muy bajo"</formula>
    </cfRule>
  </conditionalFormatting>
  <conditionalFormatting sqref="H56">
    <cfRule type="cellIs" dxfId="901" priority="786" operator="equal">
      <formula>"Muy alto"</formula>
    </cfRule>
  </conditionalFormatting>
  <conditionalFormatting sqref="H56">
    <cfRule type="cellIs" dxfId="900" priority="787" operator="equal">
      <formula>"Muy alto"</formula>
    </cfRule>
  </conditionalFormatting>
  <conditionalFormatting sqref="D58">
    <cfRule type="cellIs" dxfId="899" priority="788" operator="equal">
      <formula>"No"</formula>
    </cfRule>
  </conditionalFormatting>
  <conditionalFormatting sqref="D58">
    <cfRule type="cellIs" dxfId="898" priority="789" operator="equal">
      <formula>"Si"</formula>
    </cfRule>
  </conditionalFormatting>
  <conditionalFormatting sqref="D59:D63">
    <cfRule type="cellIs" dxfId="897" priority="790" operator="equal">
      <formula>"No"</formula>
    </cfRule>
  </conditionalFormatting>
  <conditionalFormatting sqref="D59:D63">
    <cfRule type="cellIs" dxfId="896" priority="791" operator="equal">
      <formula>"Si"</formula>
    </cfRule>
  </conditionalFormatting>
  <conditionalFormatting sqref="F58:F63">
    <cfRule type="cellIs" dxfId="895" priority="792" operator="equal">
      <formula>"Sin Datos"</formula>
    </cfRule>
  </conditionalFormatting>
  <conditionalFormatting sqref="F58:F63">
    <cfRule type="cellIs" dxfId="894" priority="793" operator="equal">
      <formula>"Alto"</formula>
    </cfRule>
  </conditionalFormatting>
  <conditionalFormatting sqref="F58:F63">
    <cfRule type="cellIs" dxfId="893" priority="794" operator="equal">
      <formula>"Moderado"</formula>
    </cfRule>
  </conditionalFormatting>
  <conditionalFormatting sqref="F58:F63">
    <cfRule type="cellIs" dxfId="892" priority="795" operator="equal">
      <formula>"Bajo"</formula>
    </cfRule>
  </conditionalFormatting>
  <conditionalFormatting sqref="F58:F63">
    <cfRule type="cellIs" dxfId="891" priority="796" stopIfTrue="1" operator="equal">
      <formula>"Muy bajo"</formula>
    </cfRule>
  </conditionalFormatting>
  <conditionalFormatting sqref="F58:F63">
    <cfRule type="cellIs" dxfId="890" priority="797" operator="equal">
      <formula>"Muy alto"</formula>
    </cfRule>
  </conditionalFormatting>
  <conditionalFormatting sqref="F58:F63">
    <cfRule type="cellIs" dxfId="889" priority="798" operator="equal">
      <formula>"Muy alto"</formula>
    </cfRule>
  </conditionalFormatting>
  <conditionalFormatting sqref="G58:G63">
    <cfRule type="cellIs" dxfId="888" priority="799" operator="equal">
      <formula>"Sin Datos"</formula>
    </cfRule>
  </conditionalFormatting>
  <conditionalFormatting sqref="G58:G63">
    <cfRule type="cellIs" dxfId="887" priority="800" operator="equal">
      <formula>"Alto"</formula>
    </cfRule>
  </conditionalFormatting>
  <conditionalFormatting sqref="G58:G63">
    <cfRule type="cellIs" dxfId="886" priority="801" operator="equal">
      <formula>"Moderado"</formula>
    </cfRule>
  </conditionalFormatting>
  <conditionalFormatting sqref="G58:G63">
    <cfRule type="cellIs" dxfId="885" priority="802" operator="equal">
      <formula>"Bajo"</formula>
    </cfRule>
  </conditionalFormatting>
  <conditionalFormatting sqref="G58:G63">
    <cfRule type="cellIs" dxfId="884" priority="803" stopIfTrue="1" operator="equal">
      <formula>"Muy bajo"</formula>
    </cfRule>
  </conditionalFormatting>
  <conditionalFormatting sqref="G58:G63">
    <cfRule type="cellIs" dxfId="883" priority="804" operator="equal">
      <formula>"Muy alto"</formula>
    </cfRule>
  </conditionalFormatting>
  <conditionalFormatting sqref="G58:G63">
    <cfRule type="cellIs" dxfId="882" priority="805" operator="equal">
      <formula>"Muy alto"</formula>
    </cfRule>
  </conditionalFormatting>
  <conditionalFormatting sqref="H58:H63">
    <cfRule type="cellIs" dxfId="881" priority="806" operator="equal">
      <formula>"Sin Datos"</formula>
    </cfRule>
  </conditionalFormatting>
  <conditionalFormatting sqref="H58:H63">
    <cfRule type="cellIs" dxfId="880" priority="807" operator="equal">
      <formula>"Alto"</formula>
    </cfRule>
  </conditionalFormatting>
  <conditionalFormatting sqref="H58:H63">
    <cfRule type="cellIs" dxfId="879" priority="808" operator="equal">
      <formula>"Moderado"</formula>
    </cfRule>
  </conditionalFormatting>
  <conditionalFormatting sqref="H58:H63">
    <cfRule type="cellIs" dxfId="878" priority="809" operator="equal">
      <formula>"Bajo"</formula>
    </cfRule>
  </conditionalFormatting>
  <conditionalFormatting sqref="H58:H63">
    <cfRule type="cellIs" dxfId="877" priority="810" stopIfTrue="1" operator="equal">
      <formula>"Muy bajo"</formula>
    </cfRule>
  </conditionalFormatting>
  <conditionalFormatting sqref="H58:H63">
    <cfRule type="cellIs" dxfId="876" priority="811" operator="equal">
      <formula>"Muy alto"</formula>
    </cfRule>
  </conditionalFormatting>
  <conditionalFormatting sqref="H58:H63">
    <cfRule type="cellIs" dxfId="875" priority="812" operator="equal">
      <formula>"Muy alto"</formula>
    </cfRule>
  </conditionalFormatting>
  <conditionalFormatting sqref="I57:I63">
    <cfRule type="cellIs" dxfId="874" priority="813" operator="equal">
      <formula>"Sin Datos"</formula>
    </cfRule>
  </conditionalFormatting>
  <conditionalFormatting sqref="I57:I63">
    <cfRule type="cellIs" dxfId="873" priority="814" operator="equal">
      <formula>"Alto"</formula>
    </cfRule>
  </conditionalFormatting>
  <conditionalFormatting sqref="I57:I63">
    <cfRule type="cellIs" dxfId="872" priority="815" operator="equal">
      <formula>"Moderado"</formula>
    </cfRule>
  </conditionalFormatting>
  <conditionalFormatting sqref="I57:I63">
    <cfRule type="cellIs" dxfId="871" priority="816" operator="equal">
      <formula>"Bajo"</formula>
    </cfRule>
  </conditionalFormatting>
  <conditionalFormatting sqref="I57:I63">
    <cfRule type="cellIs" dxfId="870" priority="817" stopIfTrue="1" operator="equal">
      <formula>"Muy bajo"</formula>
    </cfRule>
  </conditionalFormatting>
  <conditionalFormatting sqref="I57:I63">
    <cfRule type="cellIs" dxfId="869" priority="818" operator="equal">
      <formula>"Muy alto"</formula>
    </cfRule>
  </conditionalFormatting>
  <conditionalFormatting sqref="I57:I63">
    <cfRule type="cellIs" dxfId="868" priority="819" operator="equal">
      <formula>"Muy alto"</formula>
    </cfRule>
  </conditionalFormatting>
  <conditionalFormatting sqref="J58:J63">
    <cfRule type="cellIs" dxfId="867" priority="820" operator="equal">
      <formula>"Sin Datos"</formula>
    </cfRule>
  </conditionalFormatting>
  <conditionalFormatting sqref="J58:J63">
    <cfRule type="cellIs" dxfId="866" priority="821" operator="equal">
      <formula>"Alto"</formula>
    </cfRule>
  </conditionalFormatting>
  <conditionalFormatting sqref="J58:J63">
    <cfRule type="cellIs" dxfId="865" priority="822" operator="equal">
      <formula>"Moderado"</formula>
    </cfRule>
  </conditionalFormatting>
  <conditionalFormatting sqref="J58:J63">
    <cfRule type="cellIs" dxfId="864" priority="823" operator="equal">
      <formula>"Bajo"</formula>
    </cfRule>
  </conditionalFormatting>
  <conditionalFormatting sqref="J58:J63">
    <cfRule type="cellIs" dxfId="863" priority="824" stopIfTrue="1" operator="equal">
      <formula>"Muy bajo"</formula>
    </cfRule>
  </conditionalFormatting>
  <conditionalFormatting sqref="J58:J63">
    <cfRule type="cellIs" dxfId="862" priority="825" operator="equal">
      <formula>"Muy alto"</formula>
    </cfRule>
  </conditionalFormatting>
  <conditionalFormatting sqref="J58:J63">
    <cfRule type="cellIs" dxfId="861" priority="826" operator="equal">
      <formula>"Muy alto"</formula>
    </cfRule>
  </conditionalFormatting>
  <conditionalFormatting sqref="K58:K63">
    <cfRule type="cellIs" dxfId="860" priority="827" operator="equal">
      <formula>"Sin Datos"</formula>
    </cfRule>
  </conditionalFormatting>
  <conditionalFormatting sqref="K58:K63">
    <cfRule type="cellIs" dxfId="859" priority="828" operator="equal">
      <formula>"Alto"</formula>
    </cfRule>
  </conditionalFormatting>
  <conditionalFormatting sqref="K58:K63">
    <cfRule type="cellIs" dxfId="858" priority="829" operator="equal">
      <formula>"Moderado"</formula>
    </cfRule>
  </conditionalFormatting>
  <conditionalFormatting sqref="K58:K63">
    <cfRule type="cellIs" dxfId="857" priority="830" operator="equal">
      <formula>"Bajo"</formula>
    </cfRule>
  </conditionalFormatting>
  <conditionalFormatting sqref="K58:K63">
    <cfRule type="cellIs" dxfId="856" priority="831" stopIfTrue="1" operator="equal">
      <formula>"Muy bajo"</formula>
    </cfRule>
  </conditionalFormatting>
  <conditionalFormatting sqref="K58:K63">
    <cfRule type="cellIs" dxfId="855" priority="832" operator="equal">
      <formula>"Muy alto"</formula>
    </cfRule>
  </conditionalFormatting>
  <conditionalFormatting sqref="K58:K63">
    <cfRule type="cellIs" dxfId="854" priority="833" operator="equal">
      <formula>"Muy alto"</formula>
    </cfRule>
  </conditionalFormatting>
  <conditionalFormatting sqref="M58:M63">
    <cfRule type="cellIs" dxfId="853" priority="834" operator="equal">
      <formula>"Sin Datos"</formula>
    </cfRule>
  </conditionalFormatting>
  <conditionalFormatting sqref="M58:M63">
    <cfRule type="cellIs" dxfId="852" priority="835" operator="equal">
      <formula>"Alto"</formula>
    </cfRule>
  </conditionalFormatting>
  <conditionalFormatting sqref="M58:M63">
    <cfRule type="cellIs" dxfId="851" priority="836" operator="equal">
      <formula>"Moderado"</formula>
    </cfRule>
  </conditionalFormatting>
  <conditionalFormatting sqref="M58:M63">
    <cfRule type="cellIs" dxfId="850" priority="837" operator="equal">
      <formula>"Bajo"</formula>
    </cfRule>
  </conditionalFormatting>
  <conditionalFormatting sqref="M58:M63">
    <cfRule type="cellIs" dxfId="849" priority="838" stopIfTrue="1" operator="equal">
      <formula>"Muy bajo"</formula>
    </cfRule>
  </conditionalFormatting>
  <conditionalFormatting sqref="M58:M63">
    <cfRule type="cellIs" dxfId="848" priority="839" operator="equal">
      <formula>"Muy alto"</formula>
    </cfRule>
  </conditionalFormatting>
  <conditionalFormatting sqref="M58:M63">
    <cfRule type="cellIs" dxfId="847" priority="840" operator="equal">
      <formula>"Muy alto"</formula>
    </cfRule>
  </conditionalFormatting>
  <conditionalFormatting sqref="G19">
    <cfRule type="cellIs" dxfId="846" priority="841" operator="equal">
      <formula>"Sin Datos"</formula>
    </cfRule>
  </conditionalFormatting>
  <conditionalFormatting sqref="G19">
    <cfRule type="cellIs" dxfId="845" priority="842" operator="equal">
      <formula>"Alto"</formula>
    </cfRule>
  </conditionalFormatting>
  <conditionalFormatting sqref="G19">
    <cfRule type="cellIs" dxfId="844" priority="843" operator="equal">
      <formula>"Moderado"</formula>
    </cfRule>
  </conditionalFormatting>
  <conditionalFormatting sqref="G19">
    <cfRule type="cellIs" dxfId="843" priority="844" operator="equal">
      <formula>"Bajo"</formula>
    </cfRule>
  </conditionalFormatting>
  <conditionalFormatting sqref="G19">
    <cfRule type="cellIs" dxfId="842" priority="845" stopIfTrue="1" operator="equal">
      <formula>"Muy bajo"</formula>
    </cfRule>
  </conditionalFormatting>
  <conditionalFormatting sqref="G19">
    <cfRule type="cellIs" dxfId="841" priority="846" operator="equal">
      <formula>"Muy alto"</formula>
    </cfRule>
  </conditionalFormatting>
  <conditionalFormatting sqref="G19">
    <cfRule type="cellIs" dxfId="840" priority="847" operator="equal">
      <formula>"Muy alto"</formula>
    </cfRule>
  </conditionalFormatting>
  <conditionalFormatting sqref="K19">
    <cfRule type="cellIs" dxfId="839" priority="848" operator="equal">
      <formula>"Sin Datos"</formula>
    </cfRule>
  </conditionalFormatting>
  <conditionalFormatting sqref="K19">
    <cfRule type="cellIs" dxfId="838" priority="849" operator="equal">
      <formula>"Alto"</formula>
    </cfRule>
  </conditionalFormatting>
  <conditionalFormatting sqref="K19">
    <cfRule type="cellIs" dxfId="837" priority="850" operator="equal">
      <formula>"Moderado"</formula>
    </cfRule>
  </conditionalFormatting>
  <conditionalFormatting sqref="K19">
    <cfRule type="cellIs" dxfId="836" priority="851" operator="equal">
      <formula>"Bajo"</formula>
    </cfRule>
  </conditionalFormatting>
  <conditionalFormatting sqref="K19">
    <cfRule type="cellIs" dxfId="835" priority="852" stopIfTrue="1" operator="equal">
      <formula>"Muy bajo"</formula>
    </cfRule>
  </conditionalFormatting>
  <conditionalFormatting sqref="K19">
    <cfRule type="cellIs" dxfId="834" priority="853" operator="equal">
      <formula>"Muy alto"</formula>
    </cfRule>
  </conditionalFormatting>
  <conditionalFormatting sqref="K19">
    <cfRule type="cellIs" dxfId="833" priority="854" operator="equal">
      <formula>"Muy alto"</formula>
    </cfRule>
  </conditionalFormatting>
  <conditionalFormatting sqref="B19">
    <cfRule type="cellIs" dxfId="832" priority="855" operator="equal">
      <formula>"No"</formula>
    </cfRule>
  </conditionalFormatting>
  <conditionalFormatting sqref="B19">
    <cfRule type="cellIs" dxfId="831" priority="856" operator="equal">
      <formula>"Si"</formula>
    </cfRule>
  </conditionalFormatting>
  <conditionalFormatting sqref="D19">
    <cfRule type="cellIs" dxfId="830" priority="857" operator="equal">
      <formula>"No"</formula>
    </cfRule>
  </conditionalFormatting>
  <conditionalFormatting sqref="D19">
    <cfRule type="cellIs" dxfId="829" priority="858" operator="equal">
      <formula>"Si"</formula>
    </cfRule>
  </conditionalFormatting>
  <conditionalFormatting sqref="F19">
    <cfRule type="cellIs" dxfId="828" priority="859" operator="equal">
      <formula>"Sin Datos"</formula>
    </cfRule>
  </conditionalFormatting>
  <conditionalFormatting sqref="F19">
    <cfRule type="cellIs" dxfId="827" priority="860" operator="equal">
      <formula>"Alto"</formula>
    </cfRule>
  </conditionalFormatting>
  <conditionalFormatting sqref="F19">
    <cfRule type="cellIs" dxfId="826" priority="861" operator="equal">
      <formula>"Moderado"</formula>
    </cfRule>
  </conditionalFormatting>
  <conditionalFormatting sqref="F19">
    <cfRule type="cellIs" dxfId="825" priority="862" operator="equal">
      <formula>"Bajo"</formula>
    </cfRule>
  </conditionalFormatting>
  <conditionalFormatting sqref="F19">
    <cfRule type="cellIs" dxfId="824" priority="863" stopIfTrue="1" operator="equal">
      <formula>"Muy bajo"</formula>
    </cfRule>
  </conditionalFormatting>
  <conditionalFormatting sqref="F19">
    <cfRule type="cellIs" dxfId="823" priority="864" operator="equal">
      <formula>"Muy alto"</formula>
    </cfRule>
  </conditionalFormatting>
  <conditionalFormatting sqref="F19">
    <cfRule type="cellIs" dxfId="822" priority="865" operator="equal">
      <formula>"Muy alto"</formula>
    </cfRule>
  </conditionalFormatting>
  <conditionalFormatting sqref="H19">
    <cfRule type="cellIs" dxfId="821" priority="866" operator="equal">
      <formula>"Sin Datos"</formula>
    </cfRule>
  </conditionalFormatting>
  <conditionalFormatting sqref="H19">
    <cfRule type="cellIs" dxfId="820" priority="867" operator="equal">
      <formula>"Alto"</formula>
    </cfRule>
  </conditionalFormatting>
  <conditionalFormatting sqref="H19">
    <cfRule type="cellIs" dxfId="819" priority="868" operator="equal">
      <formula>"Moderado"</formula>
    </cfRule>
  </conditionalFormatting>
  <conditionalFormatting sqref="H19">
    <cfRule type="cellIs" dxfId="818" priority="869" operator="equal">
      <formula>"Bajo"</formula>
    </cfRule>
  </conditionalFormatting>
  <conditionalFormatting sqref="H19">
    <cfRule type="cellIs" dxfId="817" priority="870" stopIfTrue="1" operator="equal">
      <formula>"Muy bajo"</formula>
    </cfRule>
  </conditionalFormatting>
  <conditionalFormatting sqref="H19">
    <cfRule type="cellIs" dxfId="816" priority="871" operator="equal">
      <formula>"Muy alto"</formula>
    </cfRule>
  </conditionalFormatting>
  <conditionalFormatting sqref="H19">
    <cfRule type="cellIs" dxfId="815" priority="872" operator="equal">
      <formula>"Muy alto"</formula>
    </cfRule>
  </conditionalFormatting>
  <conditionalFormatting sqref="I19">
    <cfRule type="cellIs" dxfId="814" priority="873" operator="equal">
      <formula>"Sin Datos"</formula>
    </cfRule>
  </conditionalFormatting>
  <conditionalFormatting sqref="I19">
    <cfRule type="cellIs" dxfId="813" priority="874" operator="equal">
      <formula>"Alto"</formula>
    </cfRule>
  </conditionalFormatting>
  <conditionalFormatting sqref="I19">
    <cfRule type="cellIs" dxfId="812" priority="875" operator="equal">
      <formula>"Moderado"</formula>
    </cfRule>
  </conditionalFormatting>
  <conditionalFormatting sqref="I19">
    <cfRule type="cellIs" dxfId="811" priority="876" operator="equal">
      <formula>"Bajo"</formula>
    </cfRule>
  </conditionalFormatting>
  <conditionalFormatting sqref="I19">
    <cfRule type="cellIs" dxfId="810" priority="877" stopIfTrue="1" operator="equal">
      <formula>"Muy bajo"</formula>
    </cfRule>
  </conditionalFormatting>
  <conditionalFormatting sqref="I19">
    <cfRule type="cellIs" dxfId="809" priority="878" operator="equal">
      <formula>"Muy alto"</formula>
    </cfRule>
  </conditionalFormatting>
  <conditionalFormatting sqref="I19">
    <cfRule type="cellIs" dxfId="808" priority="879" operator="equal">
      <formula>"Muy alto"</formula>
    </cfRule>
  </conditionalFormatting>
  <conditionalFormatting sqref="J19">
    <cfRule type="cellIs" dxfId="807" priority="880" operator="equal">
      <formula>"Sin Datos"</formula>
    </cfRule>
  </conditionalFormatting>
  <conditionalFormatting sqref="J19">
    <cfRule type="cellIs" dxfId="806" priority="881" operator="equal">
      <formula>"Alto"</formula>
    </cfRule>
  </conditionalFormatting>
  <conditionalFormatting sqref="J19">
    <cfRule type="cellIs" dxfId="805" priority="882" operator="equal">
      <formula>"Moderado"</formula>
    </cfRule>
  </conditionalFormatting>
  <conditionalFormatting sqref="J19">
    <cfRule type="cellIs" dxfId="804" priority="883" operator="equal">
      <formula>"Bajo"</formula>
    </cfRule>
  </conditionalFormatting>
  <conditionalFormatting sqref="J19">
    <cfRule type="cellIs" dxfId="803" priority="884" stopIfTrue="1" operator="equal">
      <formula>"Muy bajo"</formula>
    </cfRule>
  </conditionalFormatting>
  <conditionalFormatting sqref="J19">
    <cfRule type="cellIs" dxfId="802" priority="885" operator="equal">
      <formula>"Muy alto"</formula>
    </cfRule>
  </conditionalFormatting>
  <conditionalFormatting sqref="J19">
    <cfRule type="cellIs" dxfId="801" priority="886" operator="equal">
      <formula>"Muy alto"</formula>
    </cfRule>
  </conditionalFormatting>
  <conditionalFormatting sqref="L19">
    <cfRule type="cellIs" dxfId="800" priority="887" operator="equal">
      <formula>"Sin Datos"</formula>
    </cfRule>
  </conditionalFormatting>
  <conditionalFormatting sqref="L19">
    <cfRule type="cellIs" dxfId="799" priority="888" operator="equal">
      <formula>"Alto"</formula>
    </cfRule>
  </conditionalFormatting>
  <conditionalFormatting sqref="L19">
    <cfRule type="cellIs" dxfId="798" priority="889" operator="equal">
      <formula>"Moderado"</formula>
    </cfRule>
  </conditionalFormatting>
  <conditionalFormatting sqref="L19">
    <cfRule type="cellIs" dxfId="797" priority="890" operator="equal">
      <formula>"Bajo"</formula>
    </cfRule>
  </conditionalFormatting>
  <conditionalFormatting sqref="L19">
    <cfRule type="cellIs" dxfId="796" priority="891" stopIfTrue="1" operator="equal">
      <formula>"Muy bajo"</formula>
    </cfRule>
  </conditionalFormatting>
  <conditionalFormatting sqref="L19">
    <cfRule type="cellIs" dxfId="795" priority="892" operator="equal">
      <formula>"Muy alto"</formula>
    </cfRule>
  </conditionalFormatting>
  <conditionalFormatting sqref="L19">
    <cfRule type="cellIs" dxfId="794" priority="893" operator="equal">
      <formula>"Muy alto"</formula>
    </cfRule>
  </conditionalFormatting>
  <conditionalFormatting sqref="L56">
    <cfRule type="cellIs" dxfId="793" priority="894" operator="equal">
      <formula>"Sin Datos"</formula>
    </cfRule>
  </conditionalFormatting>
  <conditionalFormatting sqref="L56">
    <cfRule type="cellIs" dxfId="792" priority="895" operator="equal">
      <formula>"Alto"</formula>
    </cfRule>
  </conditionalFormatting>
  <conditionalFormatting sqref="L56">
    <cfRule type="cellIs" dxfId="791" priority="896" operator="equal">
      <formula>"Moderado"</formula>
    </cfRule>
  </conditionalFormatting>
  <conditionalFormatting sqref="L56">
    <cfRule type="cellIs" dxfId="790" priority="897" operator="equal">
      <formula>"Bajo"</formula>
    </cfRule>
  </conditionalFormatting>
  <conditionalFormatting sqref="L56">
    <cfRule type="cellIs" dxfId="789" priority="898" stopIfTrue="1" operator="equal">
      <formula>"Muy bajo"</formula>
    </cfRule>
  </conditionalFormatting>
  <conditionalFormatting sqref="L56">
    <cfRule type="cellIs" dxfId="788" priority="899" operator="equal">
      <formula>"Muy alto"</formula>
    </cfRule>
  </conditionalFormatting>
  <conditionalFormatting sqref="L56">
    <cfRule type="cellIs" dxfId="787" priority="900" operator="equal">
      <formula>"Muy alto"</formula>
    </cfRule>
  </conditionalFormatting>
  <conditionalFormatting sqref="L58:L63">
    <cfRule type="cellIs" dxfId="786" priority="901" operator="equal">
      <formula>"Sin Datos"</formula>
    </cfRule>
  </conditionalFormatting>
  <conditionalFormatting sqref="L58:L63">
    <cfRule type="cellIs" dxfId="785" priority="902" operator="equal">
      <formula>"Alto"</formula>
    </cfRule>
  </conditionalFormatting>
  <conditionalFormatting sqref="L58:L63">
    <cfRule type="cellIs" dxfId="784" priority="903" operator="equal">
      <formula>"Moderado"</formula>
    </cfRule>
  </conditionalFormatting>
  <conditionalFormatting sqref="L58:L63">
    <cfRule type="cellIs" dxfId="783" priority="904" operator="equal">
      <formula>"Bajo"</formula>
    </cfRule>
  </conditionalFormatting>
  <conditionalFormatting sqref="L58:L63">
    <cfRule type="cellIs" dxfId="782" priority="905" stopIfTrue="1" operator="equal">
      <formula>"Muy bajo"</formula>
    </cfRule>
  </conditionalFormatting>
  <conditionalFormatting sqref="L58:L63">
    <cfRule type="cellIs" dxfId="781" priority="906" operator="equal">
      <formula>"Muy alto"</formula>
    </cfRule>
  </conditionalFormatting>
  <conditionalFormatting sqref="L58:L63">
    <cfRule type="cellIs" dxfId="780" priority="907" operator="equal">
      <formula>"Muy alto"</formula>
    </cfRule>
  </conditionalFormatting>
  <conditionalFormatting sqref="M19">
    <cfRule type="cellIs" dxfId="779" priority="908" operator="equal">
      <formula>"Sin Datos"</formula>
    </cfRule>
  </conditionalFormatting>
  <conditionalFormatting sqref="M19">
    <cfRule type="cellIs" dxfId="778" priority="909" operator="equal">
      <formula>"Alto"</formula>
    </cfRule>
  </conditionalFormatting>
  <conditionalFormatting sqref="M19">
    <cfRule type="cellIs" dxfId="777" priority="910" operator="equal">
      <formula>"Moderado"</formula>
    </cfRule>
  </conditionalFormatting>
  <conditionalFormatting sqref="M19">
    <cfRule type="cellIs" dxfId="776" priority="911" operator="equal">
      <formula>"Bajo"</formula>
    </cfRule>
  </conditionalFormatting>
  <conditionalFormatting sqref="M19">
    <cfRule type="cellIs" dxfId="775" priority="912" stopIfTrue="1" operator="equal">
      <formula>"Muy bajo"</formula>
    </cfRule>
  </conditionalFormatting>
  <conditionalFormatting sqref="M19">
    <cfRule type="cellIs" dxfId="774" priority="913" operator="equal">
      <formula>"Muy alto"</formula>
    </cfRule>
  </conditionalFormatting>
  <conditionalFormatting sqref="M19">
    <cfRule type="cellIs" dxfId="773" priority="914" operator="equal">
      <formula>"Muy alto"</formula>
    </cfRule>
  </conditionalFormatting>
  <conditionalFormatting sqref="N19">
    <cfRule type="cellIs" dxfId="772" priority="915" operator="equal">
      <formula>"Sin Datos"</formula>
    </cfRule>
  </conditionalFormatting>
  <conditionalFormatting sqref="N19">
    <cfRule type="cellIs" dxfId="771" priority="916" operator="equal">
      <formula>"Alto"</formula>
    </cfRule>
  </conditionalFormatting>
  <conditionalFormatting sqref="N19">
    <cfRule type="cellIs" dxfId="770" priority="917" operator="equal">
      <formula>"Moderado"</formula>
    </cfRule>
  </conditionalFormatting>
  <conditionalFormatting sqref="N19">
    <cfRule type="cellIs" dxfId="769" priority="918" operator="equal">
      <formula>"Bajo"</formula>
    </cfRule>
  </conditionalFormatting>
  <conditionalFormatting sqref="N19">
    <cfRule type="cellIs" dxfId="768" priority="919" stopIfTrue="1" operator="equal">
      <formula>"Muy bajo"</formula>
    </cfRule>
  </conditionalFormatting>
  <conditionalFormatting sqref="N19">
    <cfRule type="cellIs" dxfId="767" priority="920" operator="equal">
      <formula>"Muy alto"</formula>
    </cfRule>
  </conditionalFormatting>
  <conditionalFormatting sqref="N19">
    <cfRule type="cellIs" dxfId="766" priority="921" operator="equal">
      <formula>"Muy alto"</formula>
    </cfRule>
  </conditionalFormatting>
  <conditionalFormatting sqref="H52">
    <cfRule type="cellIs" dxfId="765" priority="922" operator="equal">
      <formula>"Sin Datos"</formula>
    </cfRule>
  </conditionalFormatting>
  <conditionalFormatting sqref="H52">
    <cfRule type="cellIs" dxfId="764" priority="923" operator="equal">
      <formula>"Alto"</formula>
    </cfRule>
  </conditionalFormatting>
  <conditionalFormatting sqref="H52">
    <cfRule type="cellIs" dxfId="763" priority="924" operator="equal">
      <formula>"Moderado"</formula>
    </cfRule>
  </conditionalFormatting>
  <conditionalFormatting sqref="H52">
    <cfRule type="cellIs" dxfId="762" priority="925" operator="equal">
      <formula>"Bajo"</formula>
    </cfRule>
  </conditionalFormatting>
  <conditionalFormatting sqref="H52">
    <cfRule type="cellIs" dxfId="761" priority="926" stopIfTrue="1" operator="equal">
      <formula>"Muy bajo"</formula>
    </cfRule>
  </conditionalFormatting>
  <conditionalFormatting sqref="H52">
    <cfRule type="cellIs" dxfId="760" priority="927" operator="equal">
      <formula>"Muy alto"</formula>
    </cfRule>
  </conditionalFormatting>
  <conditionalFormatting sqref="H52">
    <cfRule type="cellIs" dxfId="759" priority="928" operator="equal">
      <formula>"Muy alto"</formula>
    </cfRule>
  </conditionalFormatting>
  <conditionalFormatting sqref="H51">
    <cfRule type="cellIs" dxfId="758" priority="929" operator="equal">
      <formula>"Sin Datos"</formula>
    </cfRule>
  </conditionalFormatting>
  <conditionalFormatting sqref="H51">
    <cfRule type="cellIs" dxfId="757" priority="930" operator="equal">
      <formula>"Alto"</formula>
    </cfRule>
  </conditionalFormatting>
  <conditionalFormatting sqref="H51">
    <cfRule type="cellIs" dxfId="756" priority="931" operator="equal">
      <formula>"Moderado"</formula>
    </cfRule>
  </conditionalFormatting>
  <conditionalFormatting sqref="H51">
    <cfRule type="cellIs" dxfId="755" priority="932" operator="equal">
      <formula>"Bajo"</formula>
    </cfRule>
  </conditionalFormatting>
  <conditionalFormatting sqref="H51">
    <cfRule type="cellIs" dxfId="754" priority="933" stopIfTrue="1" operator="equal">
      <formula>"Muy bajo"</formula>
    </cfRule>
  </conditionalFormatting>
  <conditionalFormatting sqref="H51">
    <cfRule type="cellIs" dxfId="753" priority="934" operator="equal">
      <formula>"Muy alto"</formula>
    </cfRule>
  </conditionalFormatting>
  <conditionalFormatting sqref="H51">
    <cfRule type="cellIs" dxfId="752" priority="935" operator="equal">
      <formula>"Muy alto"</formula>
    </cfRule>
  </conditionalFormatting>
  <conditionalFormatting sqref="L53">
    <cfRule type="cellIs" dxfId="751" priority="936" operator="equal">
      <formula>"Sin Datos"</formula>
    </cfRule>
  </conditionalFormatting>
  <conditionalFormatting sqref="L53">
    <cfRule type="cellIs" dxfId="750" priority="937" operator="equal">
      <formula>"Alto"</formula>
    </cfRule>
  </conditionalFormatting>
  <conditionalFormatting sqref="L53">
    <cfRule type="cellIs" dxfId="749" priority="938" operator="equal">
      <formula>"Moderado"</formula>
    </cfRule>
  </conditionalFormatting>
  <conditionalFormatting sqref="L53">
    <cfRule type="cellIs" dxfId="748" priority="939" operator="equal">
      <formula>"Bajo"</formula>
    </cfRule>
  </conditionalFormatting>
  <conditionalFormatting sqref="L53">
    <cfRule type="cellIs" dxfId="747" priority="940" stopIfTrue="1" operator="equal">
      <formula>"Muy bajo"</formula>
    </cfRule>
  </conditionalFormatting>
  <conditionalFormatting sqref="L53">
    <cfRule type="cellIs" dxfId="746" priority="941" operator="equal">
      <formula>"Muy alto"</formula>
    </cfRule>
  </conditionalFormatting>
  <conditionalFormatting sqref="L53">
    <cfRule type="cellIs" dxfId="745" priority="942" operator="equal">
      <formula>"Muy alto"</formula>
    </cfRule>
  </conditionalFormatting>
  <conditionalFormatting sqref="L42">
    <cfRule type="cellIs" dxfId="744" priority="943" operator="equal">
      <formula>"Sin Datos"</formula>
    </cfRule>
  </conditionalFormatting>
  <conditionalFormatting sqref="L42">
    <cfRule type="cellIs" dxfId="743" priority="944" operator="equal">
      <formula>"Alto"</formula>
    </cfRule>
  </conditionalFormatting>
  <conditionalFormatting sqref="L42">
    <cfRule type="cellIs" dxfId="742" priority="945" operator="equal">
      <formula>"Moderado"</formula>
    </cfRule>
  </conditionalFormatting>
  <conditionalFormatting sqref="L42">
    <cfRule type="cellIs" dxfId="741" priority="946" operator="equal">
      <formula>"Bajo"</formula>
    </cfRule>
  </conditionalFormatting>
  <conditionalFormatting sqref="L42">
    <cfRule type="cellIs" dxfId="740" priority="947" stopIfTrue="1" operator="equal">
      <formula>"Muy bajo"</formula>
    </cfRule>
  </conditionalFormatting>
  <conditionalFormatting sqref="L42">
    <cfRule type="cellIs" dxfId="739" priority="948" operator="equal">
      <formula>"Muy alto"</formula>
    </cfRule>
  </conditionalFormatting>
  <conditionalFormatting sqref="L42">
    <cfRule type="cellIs" dxfId="738" priority="949" operator="equal">
      <formula>"Muy alto"</formula>
    </cfRule>
  </conditionalFormatting>
  <conditionalFormatting sqref="L44">
    <cfRule type="cellIs" dxfId="737" priority="950" operator="equal">
      <formula>"Sin Datos"</formula>
    </cfRule>
  </conditionalFormatting>
  <conditionalFormatting sqref="L44">
    <cfRule type="cellIs" dxfId="736" priority="951" operator="equal">
      <formula>"Alto"</formula>
    </cfRule>
  </conditionalFormatting>
  <conditionalFormatting sqref="L44">
    <cfRule type="cellIs" dxfId="735" priority="952" operator="equal">
      <formula>"Moderado"</formula>
    </cfRule>
  </conditionalFormatting>
  <conditionalFormatting sqref="L44">
    <cfRule type="cellIs" dxfId="734" priority="953" operator="equal">
      <formula>"Bajo"</formula>
    </cfRule>
  </conditionalFormatting>
  <conditionalFormatting sqref="L44">
    <cfRule type="cellIs" dxfId="733" priority="954" stopIfTrue="1" operator="equal">
      <formula>"Muy bajo"</formula>
    </cfRule>
  </conditionalFormatting>
  <conditionalFormatting sqref="L44">
    <cfRule type="cellIs" dxfId="732" priority="955" operator="equal">
      <formula>"Muy alto"</formula>
    </cfRule>
  </conditionalFormatting>
  <conditionalFormatting sqref="L44">
    <cfRule type="cellIs" dxfId="731" priority="956" operator="equal">
      <formula>"Muy alto"</formula>
    </cfRule>
  </conditionalFormatting>
  <conditionalFormatting sqref="L45">
    <cfRule type="cellIs" dxfId="730" priority="957" operator="equal">
      <formula>"Sin Datos"</formula>
    </cfRule>
  </conditionalFormatting>
  <conditionalFormatting sqref="L45">
    <cfRule type="cellIs" dxfId="729" priority="958" operator="equal">
      <formula>"Alto"</formula>
    </cfRule>
  </conditionalFormatting>
  <conditionalFormatting sqref="L45">
    <cfRule type="cellIs" dxfId="728" priority="959" operator="equal">
      <formula>"Moderado"</formula>
    </cfRule>
  </conditionalFormatting>
  <conditionalFormatting sqref="L45">
    <cfRule type="cellIs" dxfId="727" priority="960" operator="equal">
      <formula>"Bajo"</formula>
    </cfRule>
  </conditionalFormatting>
  <conditionalFormatting sqref="L45">
    <cfRule type="cellIs" dxfId="726" priority="961" stopIfTrue="1" operator="equal">
      <formula>"Muy bajo"</formula>
    </cfRule>
  </conditionalFormatting>
  <conditionalFormatting sqref="L45">
    <cfRule type="cellIs" dxfId="725" priority="962" operator="equal">
      <formula>"Muy alto"</formula>
    </cfRule>
  </conditionalFormatting>
  <conditionalFormatting sqref="L45">
    <cfRule type="cellIs" dxfId="724" priority="963" operator="equal">
      <formula>"Muy alto"</formula>
    </cfRule>
  </conditionalFormatting>
  <conditionalFormatting sqref="B46">
    <cfRule type="cellIs" dxfId="723" priority="964" operator="equal">
      <formula>"No"</formula>
    </cfRule>
  </conditionalFormatting>
  <conditionalFormatting sqref="B46">
    <cfRule type="cellIs" dxfId="722" priority="965" operator="equal">
      <formula>"Si"</formula>
    </cfRule>
  </conditionalFormatting>
  <conditionalFormatting sqref="L46">
    <cfRule type="cellIs" dxfId="721" priority="966" operator="equal">
      <formula>"Sin Datos"</formula>
    </cfRule>
  </conditionalFormatting>
  <conditionalFormatting sqref="L46">
    <cfRule type="cellIs" dxfId="720" priority="967" operator="equal">
      <formula>"Alto"</formula>
    </cfRule>
  </conditionalFormatting>
  <conditionalFormatting sqref="L46">
    <cfRule type="cellIs" dxfId="719" priority="968" operator="equal">
      <formula>"Moderado"</formula>
    </cfRule>
  </conditionalFormatting>
  <conditionalFormatting sqref="L46">
    <cfRule type="cellIs" dxfId="718" priority="969" operator="equal">
      <formula>"Bajo"</formula>
    </cfRule>
  </conditionalFormatting>
  <conditionalFormatting sqref="L46">
    <cfRule type="cellIs" dxfId="717" priority="970" stopIfTrue="1" operator="equal">
      <formula>"Muy bajo"</formula>
    </cfRule>
  </conditionalFormatting>
  <conditionalFormatting sqref="L46">
    <cfRule type="cellIs" dxfId="716" priority="971" operator="equal">
      <formula>"Muy alto"</formula>
    </cfRule>
  </conditionalFormatting>
  <conditionalFormatting sqref="L46">
    <cfRule type="cellIs" dxfId="715" priority="972" operator="equal">
      <formula>"Muy alto"</formula>
    </cfRule>
  </conditionalFormatting>
  <conditionalFormatting sqref="I46">
    <cfRule type="cellIs" dxfId="714" priority="973" operator="equal">
      <formula>"Sin Datos"</formula>
    </cfRule>
  </conditionalFormatting>
  <conditionalFormatting sqref="I46">
    <cfRule type="cellIs" dxfId="713" priority="974" operator="equal">
      <formula>"Alto"</formula>
    </cfRule>
  </conditionalFormatting>
  <conditionalFormatting sqref="I46">
    <cfRule type="cellIs" dxfId="712" priority="975" operator="equal">
      <formula>"Moderado"</formula>
    </cfRule>
  </conditionalFormatting>
  <conditionalFormatting sqref="I46">
    <cfRule type="cellIs" dxfId="711" priority="976" operator="equal">
      <formula>"Bajo"</formula>
    </cfRule>
  </conditionalFormatting>
  <conditionalFormatting sqref="I46">
    <cfRule type="cellIs" dxfId="710" priority="977" stopIfTrue="1" operator="equal">
      <formula>"Muy bajo"</formula>
    </cfRule>
  </conditionalFormatting>
  <conditionalFormatting sqref="I46">
    <cfRule type="cellIs" dxfId="709" priority="978" operator="equal">
      <formula>"Muy alto"</formula>
    </cfRule>
  </conditionalFormatting>
  <conditionalFormatting sqref="I46">
    <cfRule type="cellIs" dxfId="708" priority="979" operator="equal">
      <formula>"Muy alto"</formula>
    </cfRule>
  </conditionalFormatting>
  <hyperlinks>
    <hyperlink ref="T44" r:id="rId1" xr:uid="{00000000-0004-0000-0100-000000000000}"/>
    <hyperlink ref="T45" r:id="rId2" xr:uid="{00000000-0004-0000-0100-000001000000}"/>
    <hyperlink ref="T46" r:id="rId3" xr:uid="{00000000-0004-0000-0100-000002000000}"/>
    <hyperlink ref="U46" r:id="rId4" xr:uid="{00000000-0004-0000-0100-000003000000}"/>
    <hyperlink ref="T47" r:id="rId5" xr:uid="{00000000-0004-0000-0100-000004000000}"/>
    <hyperlink ref="T48" r:id="rId6" xr:uid="{00000000-0004-0000-0100-000005000000}"/>
    <hyperlink ref="T49" r:id="rId7" xr:uid="{00000000-0004-0000-0100-000006000000}"/>
    <hyperlink ref="U53" r:id="rId8" xr:uid="{00000000-0004-0000-0100-000007000000}"/>
    <hyperlink ref="T54" r:id="rId9" xr:uid="{00000000-0004-0000-0100-000008000000}"/>
    <hyperlink ref="T55" r:id="rId10" xr:uid="{00000000-0004-0000-0100-000009000000}"/>
  </hyperlinks>
  <pageMargins left="0.31496062992125984" right="0.31496062992125984" top="0.35433070866141736" bottom="0.35433070866141736" header="0" footer="0"/>
  <pageSetup scale="25" orientation="landscape"/>
  <drawing r:id="rId11"/>
  <extLst>
    <ext xmlns:x14="http://schemas.microsoft.com/office/spreadsheetml/2009/9/main" uri="{CCE6A557-97BC-4b89-ADB6-D9C93CAAB3DF}">
      <x14:dataValidations xmlns:xm="http://schemas.microsoft.com/office/excel/2006/main" count="1">
        <x14:dataValidation type="list" allowBlank="1" showErrorMessage="1" xr:uid="{00000000-0002-0000-0100-000000000000}">
          <x14:formula1>
            <xm:f>Instructivo!$D$10:$D$15</xm:f>
          </x14:formula1>
          <xm:sqref>I17:I22 I27:I28 I32:I40 I42:I43 I46 I49:I50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Z979"/>
  <sheetViews>
    <sheetView showGridLines="0" workbookViewId="0"/>
  </sheetViews>
  <sheetFormatPr baseColWidth="10" defaultColWidth="12.625" defaultRowHeight="15" customHeight="1"/>
  <cols>
    <col min="1" max="1" width="19.625" customWidth="1"/>
    <col min="2" max="2" width="13" customWidth="1"/>
    <col min="3" max="3" width="24.625" customWidth="1"/>
    <col min="4" max="4" width="16" customWidth="1"/>
    <col min="5" max="5" width="22.625" customWidth="1"/>
    <col min="6" max="6" width="34.875" customWidth="1"/>
    <col min="7" max="7" width="33.375" customWidth="1"/>
    <col min="8" max="8" width="21.375" customWidth="1"/>
    <col min="9" max="9" width="51.875" customWidth="1"/>
    <col min="10" max="10" width="12.375" customWidth="1"/>
    <col min="11" max="11" width="16.625" customWidth="1"/>
    <col min="12" max="12" width="19.625" customWidth="1"/>
    <col min="13" max="13" width="51.125" customWidth="1"/>
    <col min="15" max="15" width="17.5" customWidth="1"/>
    <col min="16" max="16" width="54" customWidth="1"/>
    <col min="17" max="17" width="15.875" customWidth="1"/>
    <col min="18" max="18" width="25.75" customWidth="1"/>
    <col min="19" max="19" width="70.875" customWidth="1"/>
    <col min="20" max="20" width="9.375" customWidth="1"/>
    <col min="21" max="21" width="21.75" customWidth="1"/>
    <col min="22" max="22" width="23.125" customWidth="1"/>
    <col min="23" max="26" width="9.375" customWidth="1"/>
  </cols>
  <sheetData>
    <row r="1" spans="1:26" ht="63.75" customHeight="1">
      <c r="A1" s="170" t="s">
        <v>47</v>
      </c>
      <c r="B1" s="171"/>
      <c r="C1" s="171"/>
      <c r="D1" s="171"/>
      <c r="E1" s="171"/>
      <c r="F1" s="171"/>
      <c r="G1" s="171"/>
      <c r="H1" s="171"/>
      <c r="I1" s="171"/>
      <c r="J1" s="171"/>
      <c r="K1" s="171"/>
      <c r="L1" s="171"/>
      <c r="M1" s="171"/>
      <c r="N1" s="20"/>
      <c r="O1" s="20"/>
      <c r="P1" s="20"/>
      <c r="Q1" s="20"/>
      <c r="R1" s="20"/>
      <c r="S1" s="21"/>
      <c r="T1" s="21"/>
      <c r="U1" s="21"/>
      <c r="V1" s="21"/>
      <c r="W1" s="21"/>
      <c r="X1" s="21"/>
      <c r="Y1" s="21"/>
      <c r="Z1" s="21"/>
    </row>
    <row r="2" spans="1:26" ht="15.75" hidden="1">
      <c r="A2" s="19"/>
      <c r="B2" s="22"/>
      <c r="C2" s="22"/>
      <c r="D2" s="22"/>
      <c r="E2" s="22"/>
      <c r="F2" s="22"/>
      <c r="G2" s="22"/>
      <c r="H2" s="22"/>
      <c r="I2" s="22"/>
      <c r="J2" s="22"/>
      <c r="K2" s="22"/>
      <c r="L2" s="22"/>
      <c r="M2" s="22"/>
      <c r="N2" s="20"/>
      <c r="O2" s="20"/>
      <c r="P2" s="20"/>
      <c r="Q2" s="20"/>
      <c r="R2" s="20"/>
      <c r="S2" s="21"/>
      <c r="T2" s="21"/>
      <c r="U2" s="21"/>
      <c r="V2" s="21"/>
      <c r="W2" s="21"/>
      <c r="X2" s="21"/>
      <c r="Y2" s="21"/>
      <c r="Z2" s="21"/>
    </row>
    <row r="3" spans="1:26" ht="18.75" hidden="1">
      <c r="A3" s="23"/>
      <c r="B3" s="24"/>
      <c r="C3" s="24"/>
      <c r="D3" s="24"/>
      <c r="E3" s="24"/>
      <c r="F3" s="24"/>
      <c r="G3" s="24"/>
      <c r="H3" s="24"/>
      <c r="I3" s="24"/>
      <c r="J3" s="24"/>
      <c r="K3" s="24"/>
      <c r="L3" s="24"/>
      <c r="M3" s="24"/>
      <c r="N3" s="20"/>
      <c r="O3" s="20"/>
      <c r="P3" s="20"/>
      <c r="Q3" s="20"/>
      <c r="R3" s="20"/>
      <c r="S3" s="21"/>
      <c r="T3" s="21"/>
      <c r="U3" s="21"/>
      <c r="V3" s="21"/>
      <c r="W3" s="21"/>
      <c r="X3" s="21"/>
      <c r="Y3" s="21"/>
      <c r="Z3" s="21"/>
    </row>
    <row r="4" spans="1:26" hidden="1">
      <c r="A4" s="25"/>
      <c r="B4" s="26"/>
      <c r="C4" s="26"/>
      <c r="D4" s="26"/>
      <c r="E4" s="26"/>
      <c r="F4" s="26"/>
      <c r="G4" s="26"/>
      <c r="H4" s="26"/>
      <c r="I4" s="26"/>
      <c r="J4" s="26"/>
      <c r="K4" s="26"/>
      <c r="L4" s="26"/>
      <c r="M4" s="26"/>
      <c r="N4" s="21"/>
      <c r="O4" s="21"/>
      <c r="P4" s="21"/>
    </row>
    <row r="5" spans="1:26" ht="23.25">
      <c r="A5" s="27" t="s">
        <v>48</v>
      </c>
      <c r="B5" s="172" t="s">
        <v>49</v>
      </c>
      <c r="C5" s="173"/>
      <c r="D5" s="173"/>
      <c r="E5" s="173"/>
      <c r="F5" s="174"/>
      <c r="G5" s="28" t="s">
        <v>50</v>
      </c>
      <c r="H5" s="172" t="s">
        <v>51</v>
      </c>
      <c r="I5" s="174"/>
      <c r="J5" s="29"/>
      <c r="K5" s="29"/>
      <c r="L5" s="29"/>
      <c r="M5" s="29"/>
      <c r="N5" s="21"/>
      <c r="O5" s="21"/>
      <c r="P5" s="21"/>
    </row>
    <row r="6" spans="1:26" ht="23.25">
      <c r="A6" s="27"/>
      <c r="B6" s="30"/>
      <c r="C6" s="30"/>
      <c r="D6" s="30"/>
      <c r="E6" s="30"/>
      <c r="F6" s="30"/>
      <c r="G6" s="28"/>
      <c r="H6" s="30"/>
      <c r="I6" s="30"/>
      <c r="J6" s="29"/>
      <c r="K6" s="29"/>
      <c r="L6" s="29"/>
      <c r="M6" s="29"/>
      <c r="N6" s="21"/>
      <c r="O6" s="21"/>
      <c r="P6" s="21"/>
    </row>
    <row r="7" spans="1:26" ht="23.25">
      <c r="A7" s="27" t="s">
        <v>52</v>
      </c>
      <c r="B7" s="172" t="s">
        <v>53</v>
      </c>
      <c r="C7" s="173"/>
      <c r="D7" s="173"/>
      <c r="E7" s="173"/>
      <c r="F7" s="174"/>
      <c r="G7" s="28" t="s">
        <v>54</v>
      </c>
      <c r="H7" s="175">
        <v>2020</v>
      </c>
      <c r="I7" s="174"/>
      <c r="J7" s="29"/>
      <c r="K7" s="29"/>
      <c r="L7" s="29"/>
      <c r="M7" s="29"/>
      <c r="N7" s="21"/>
      <c r="O7" s="21"/>
      <c r="P7" s="21"/>
    </row>
    <row r="8" spans="1:26" ht="23.25">
      <c r="A8" s="27"/>
      <c r="B8" s="30"/>
      <c r="C8" s="30"/>
      <c r="D8" s="30"/>
      <c r="E8" s="30"/>
      <c r="F8" s="30"/>
      <c r="G8" s="31"/>
      <c r="H8" s="28"/>
      <c r="I8" s="28"/>
      <c r="J8" s="29"/>
      <c r="K8" s="29"/>
      <c r="L8" s="29"/>
      <c r="M8" s="29"/>
      <c r="N8" s="21"/>
      <c r="O8" s="21"/>
      <c r="P8" s="21"/>
    </row>
    <row r="9" spans="1:26" ht="23.25">
      <c r="A9" s="27" t="s">
        <v>55</v>
      </c>
      <c r="B9" s="172" t="s">
        <v>56</v>
      </c>
      <c r="C9" s="173"/>
      <c r="D9" s="173"/>
      <c r="E9" s="173"/>
      <c r="F9" s="174"/>
      <c r="G9" s="31"/>
      <c r="H9" s="31"/>
      <c r="I9" s="31"/>
      <c r="J9" s="29"/>
      <c r="K9" s="29"/>
      <c r="L9" s="29"/>
      <c r="M9" s="29"/>
      <c r="N9" s="21"/>
      <c r="O9" s="21"/>
      <c r="P9" s="21"/>
    </row>
    <row r="10" spans="1:26" ht="23.25">
      <c r="A10" s="27"/>
      <c r="B10" s="30"/>
      <c r="C10" s="30"/>
      <c r="D10" s="30"/>
      <c r="E10" s="30"/>
      <c r="F10" s="30"/>
      <c r="G10" s="31"/>
      <c r="H10" s="31"/>
      <c r="I10" s="31"/>
      <c r="J10" s="29"/>
      <c r="K10" s="29"/>
      <c r="L10" s="29"/>
      <c r="M10" s="29"/>
      <c r="N10" s="21"/>
      <c r="O10" s="21"/>
      <c r="P10" s="21"/>
    </row>
    <row r="11" spans="1:26" ht="23.25">
      <c r="A11" s="27" t="s">
        <v>57</v>
      </c>
      <c r="B11" s="172" t="s">
        <v>58</v>
      </c>
      <c r="C11" s="173"/>
      <c r="D11" s="173"/>
      <c r="E11" s="173"/>
      <c r="F11" s="174"/>
      <c r="G11" s="31"/>
      <c r="H11" s="31"/>
      <c r="I11" s="31"/>
      <c r="J11" s="29"/>
      <c r="K11" s="29"/>
      <c r="L11" s="29"/>
      <c r="M11" s="29"/>
      <c r="N11" s="21"/>
      <c r="O11" s="21"/>
      <c r="P11" s="21"/>
    </row>
    <row r="12" spans="1:26" ht="3.75" customHeight="1">
      <c r="A12" s="32"/>
      <c r="B12" s="28"/>
      <c r="C12" s="28"/>
      <c r="D12" s="28"/>
      <c r="E12" s="28"/>
      <c r="F12" s="28"/>
      <c r="G12" s="33"/>
      <c r="H12" s="33"/>
      <c r="I12" s="33"/>
      <c r="J12" s="29"/>
      <c r="K12" s="29"/>
      <c r="L12" s="29"/>
      <c r="M12" s="29"/>
      <c r="N12" s="21"/>
      <c r="O12" s="21"/>
      <c r="P12" s="21"/>
    </row>
    <row r="13" spans="1:26">
      <c r="A13" s="32"/>
      <c r="B13" s="28"/>
      <c r="C13" s="28"/>
      <c r="D13" s="28"/>
      <c r="E13" s="28"/>
      <c r="F13" s="34" t="s">
        <v>59</v>
      </c>
      <c r="G13" s="33"/>
      <c r="H13" s="33"/>
      <c r="I13" s="33"/>
      <c r="J13" s="29"/>
      <c r="K13" s="29"/>
      <c r="L13" s="29"/>
      <c r="M13" s="29"/>
      <c r="N13" s="21"/>
      <c r="O13" s="21"/>
      <c r="P13" s="21"/>
    </row>
    <row r="14" spans="1:26" ht="6.75" customHeight="1">
      <c r="A14" s="32"/>
      <c r="B14" s="28"/>
      <c r="C14" s="28"/>
      <c r="D14" s="28"/>
      <c r="E14" s="28"/>
      <c r="F14" s="28"/>
      <c r="G14" s="33"/>
      <c r="H14" s="33"/>
      <c r="I14" s="33"/>
      <c r="J14" s="29"/>
      <c r="K14" s="29"/>
      <c r="L14" s="29"/>
      <c r="M14" s="29"/>
      <c r="N14" s="21"/>
      <c r="O14" s="21"/>
      <c r="P14" s="21"/>
    </row>
    <row r="15" spans="1:26" ht="30.75" customHeight="1">
      <c r="A15" s="166" t="s">
        <v>0</v>
      </c>
      <c r="B15" s="167"/>
      <c r="C15" s="167"/>
      <c r="D15" s="168"/>
      <c r="E15" s="166" t="s">
        <v>16</v>
      </c>
      <c r="F15" s="167"/>
      <c r="G15" s="167"/>
      <c r="H15" s="167"/>
      <c r="I15" s="168"/>
      <c r="J15" s="166" t="s">
        <v>31</v>
      </c>
      <c r="K15" s="167"/>
      <c r="L15" s="167"/>
      <c r="M15" s="168"/>
      <c r="N15" s="169" t="s">
        <v>60</v>
      </c>
      <c r="O15" s="167"/>
      <c r="P15" s="168"/>
      <c r="Q15" s="169" t="s">
        <v>385</v>
      </c>
      <c r="R15" s="167"/>
      <c r="S15" s="168"/>
    </row>
    <row r="16" spans="1:26" ht="69.75" customHeight="1">
      <c r="A16" s="119" t="s">
        <v>9</v>
      </c>
      <c r="B16" s="119" t="s">
        <v>63</v>
      </c>
      <c r="C16" s="119" t="s">
        <v>64</v>
      </c>
      <c r="D16" s="120" t="s">
        <v>65</v>
      </c>
      <c r="E16" s="119" t="s">
        <v>66</v>
      </c>
      <c r="F16" s="119" t="s">
        <v>67</v>
      </c>
      <c r="G16" s="119" t="s">
        <v>68</v>
      </c>
      <c r="H16" s="121" t="s">
        <v>69</v>
      </c>
      <c r="I16" s="119" t="s">
        <v>70</v>
      </c>
      <c r="J16" s="122" t="s">
        <v>71</v>
      </c>
      <c r="K16" s="122" t="s">
        <v>72</v>
      </c>
      <c r="L16" s="119" t="s">
        <v>73</v>
      </c>
      <c r="M16" s="119" t="s">
        <v>74</v>
      </c>
      <c r="N16" s="39" t="s">
        <v>41</v>
      </c>
      <c r="O16" s="39" t="s">
        <v>43</v>
      </c>
      <c r="P16" s="39" t="s">
        <v>45</v>
      </c>
      <c r="Q16" s="39" t="s">
        <v>41</v>
      </c>
      <c r="R16" s="39" t="s">
        <v>43</v>
      </c>
      <c r="S16" s="39" t="s">
        <v>45</v>
      </c>
      <c r="T16" s="39" t="s">
        <v>41</v>
      </c>
      <c r="U16" s="39" t="s">
        <v>43</v>
      </c>
      <c r="V16" s="39" t="s">
        <v>45</v>
      </c>
    </row>
    <row r="17" spans="1:26" ht="217.5" customHeight="1">
      <c r="A17" s="123" t="s">
        <v>76</v>
      </c>
      <c r="B17" s="124">
        <v>26587</v>
      </c>
      <c r="C17" s="125" t="s">
        <v>77</v>
      </c>
      <c r="D17" s="125" t="s">
        <v>78</v>
      </c>
      <c r="E17" s="125" t="s">
        <v>79</v>
      </c>
      <c r="F17" s="125" t="s">
        <v>80</v>
      </c>
      <c r="G17" s="125" t="s">
        <v>81</v>
      </c>
      <c r="H17" s="126" t="s">
        <v>28</v>
      </c>
      <c r="I17" s="125" t="s">
        <v>82</v>
      </c>
      <c r="J17" s="127" t="s">
        <v>83</v>
      </c>
      <c r="K17" s="127" t="s">
        <v>84</v>
      </c>
      <c r="L17" s="125" t="s">
        <v>85</v>
      </c>
      <c r="M17" s="125" t="s">
        <v>86</v>
      </c>
      <c r="N17" s="44" t="s">
        <v>87</v>
      </c>
      <c r="O17" s="128" t="s">
        <v>386</v>
      </c>
      <c r="P17" s="128" t="s">
        <v>387</v>
      </c>
      <c r="Q17" s="129">
        <v>44287</v>
      </c>
      <c r="R17" s="128" t="s">
        <v>388</v>
      </c>
      <c r="S17" s="130" t="s">
        <v>389</v>
      </c>
      <c r="T17" s="129">
        <v>44287</v>
      </c>
      <c r="U17" s="128" t="s">
        <v>388</v>
      </c>
      <c r="V17" s="130"/>
      <c r="W17" s="54"/>
      <c r="X17" s="54"/>
      <c r="Y17" s="54"/>
      <c r="Z17" s="54"/>
    </row>
    <row r="19" spans="1:26" ht="15.75" customHeight="1">
      <c r="M19" s="118"/>
      <c r="N19" s="21"/>
      <c r="O19" s="21"/>
      <c r="P19" s="21"/>
    </row>
    <row r="20" spans="1:26" ht="15.75" customHeight="1">
      <c r="M20" s="118"/>
      <c r="N20" s="21"/>
      <c r="O20" s="21"/>
      <c r="P20" s="21"/>
    </row>
    <row r="21" spans="1:26" ht="15.75" customHeight="1">
      <c r="M21" s="118"/>
      <c r="N21" s="21"/>
      <c r="O21" s="21"/>
      <c r="P21" s="21"/>
    </row>
    <row r="22" spans="1:26" ht="15.75" customHeight="1">
      <c r="M22" s="118"/>
      <c r="N22" s="21"/>
      <c r="O22" s="21"/>
      <c r="P22" s="21"/>
    </row>
    <row r="23" spans="1:26" ht="15.75" customHeight="1">
      <c r="M23" s="118"/>
      <c r="N23" s="21"/>
      <c r="O23" s="21"/>
      <c r="P23" s="21"/>
    </row>
    <row r="24" spans="1:26" ht="15.75" customHeight="1">
      <c r="M24" s="118"/>
      <c r="N24" s="21"/>
      <c r="O24" s="21"/>
      <c r="P24" s="21"/>
    </row>
    <row r="25" spans="1:26" ht="15.75" customHeight="1">
      <c r="M25" s="118"/>
      <c r="N25" s="21"/>
      <c r="O25" s="21"/>
      <c r="P25" s="21"/>
    </row>
    <row r="26" spans="1:26" ht="15.75" customHeight="1">
      <c r="M26" s="118"/>
      <c r="N26" s="21"/>
      <c r="O26" s="21"/>
      <c r="P26" s="21"/>
    </row>
    <row r="27" spans="1:26" ht="15.75" customHeight="1">
      <c r="M27" s="118"/>
      <c r="N27" s="21"/>
      <c r="O27" s="21"/>
      <c r="P27" s="21"/>
    </row>
    <row r="28" spans="1:26" ht="15.75" customHeight="1">
      <c r="M28" s="118"/>
      <c r="N28" s="21"/>
      <c r="O28" s="21"/>
      <c r="P28" s="21"/>
    </row>
    <row r="29" spans="1:26" ht="15.75" customHeight="1">
      <c r="M29" s="118"/>
      <c r="N29" s="21"/>
      <c r="O29" s="21"/>
      <c r="P29" s="21"/>
    </row>
    <row r="30" spans="1:26" ht="15.75" customHeight="1">
      <c r="M30" s="118"/>
      <c r="N30" s="21"/>
      <c r="O30" s="21"/>
      <c r="P30" s="21"/>
    </row>
    <row r="31" spans="1:26" ht="15.75" customHeight="1">
      <c r="M31" s="118"/>
      <c r="N31" s="21"/>
      <c r="O31" s="21"/>
      <c r="P31" s="21"/>
    </row>
    <row r="32" spans="1:26" ht="15.75" customHeight="1">
      <c r="M32" s="118"/>
      <c r="N32" s="21"/>
      <c r="O32" s="21"/>
      <c r="P32" s="21"/>
    </row>
    <row r="33" spans="1:16" ht="15.75" customHeight="1">
      <c r="M33" s="118"/>
      <c r="N33" s="21"/>
      <c r="O33" s="21"/>
      <c r="P33" s="21"/>
    </row>
    <row r="34" spans="1:16" ht="15.75" customHeight="1">
      <c r="M34" s="118"/>
      <c r="N34" s="21"/>
      <c r="O34" s="21"/>
      <c r="P34" s="21"/>
    </row>
    <row r="35" spans="1:16" ht="15.75" customHeight="1">
      <c r="M35" s="118"/>
      <c r="N35" s="21"/>
      <c r="O35" s="21"/>
      <c r="P35" s="21"/>
    </row>
    <row r="36" spans="1:16" ht="15.75" customHeight="1">
      <c r="M36" s="118"/>
      <c r="N36" s="21"/>
      <c r="O36" s="21"/>
      <c r="P36" s="21"/>
    </row>
    <row r="37" spans="1:16" ht="15.75" customHeight="1">
      <c r="M37" s="118"/>
      <c r="N37" s="21"/>
      <c r="O37" s="21"/>
      <c r="P37" s="21"/>
    </row>
    <row r="38" spans="1:16" ht="15.75" customHeight="1">
      <c r="M38" s="118"/>
      <c r="N38" s="21"/>
      <c r="O38" s="21"/>
      <c r="P38" s="21"/>
    </row>
    <row r="39" spans="1:16" ht="15.75" customHeight="1">
      <c r="M39" s="118"/>
      <c r="N39" s="21"/>
      <c r="O39" s="21"/>
      <c r="P39" s="21"/>
    </row>
    <row r="40" spans="1:16" ht="15.75" customHeight="1">
      <c r="M40" s="118"/>
      <c r="N40" s="21"/>
      <c r="O40" s="21"/>
      <c r="P40" s="21"/>
    </row>
    <row r="41" spans="1:16" ht="15.75" customHeight="1">
      <c r="M41" s="118"/>
      <c r="N41" s="21"/>
      <c r="O41" s="21"/>
      <c r="P41" s="21"/>
    </row>
    <row r="42" spans="1:16" ht="15.75" customHeight="1">
      <c r="M42" s="118"/>
      <c r="N42" s="21"/>
      <c r="O42" s="21"/>
      <c r="P42" s="21"/>
    </row>
    <row r="43" spans="1:16" ht="15.75" customHeight="1">
      <c r="M43" s="118"/>
      <c r="N43" s="21"/>
      <c r="O43" s="21"/>
      <c r="P43" s="21"/>
    </row>
    <row r="44" spans="1:16" ht="15.75" customHeight="1">
      <c r="M44" s="118"/>
      <c r="N44" s="21"/>
      <c r="O44" s="21"/>
      <c r="P44" s="21"/>
    </row>
    <row r="45" spans="1:16" ht="15.75" customHeight="1">
      <c r="A45" s="115" t="s">
        <v>382</v>
      </c>
      <c r="F45" s="116" t="s">
        <v>383</v>
      </c>
      <c r="M45" s="117" t="s">
        <v>384</v>
      </c>
      <c r="N45" s="21"/>
      <c r="O45" s="21"/>
      <c r="P45" s="21"/>
    </row>
    <row r="46" spans="1:16" ht="15.75" customHeight="1">
      <c r="M46" s="118"/>
      <c r="N46" s="21"/>
      <c r="O46" s="21"/>
      <c r="P46" s="21"/>
    </row>
    <row r="47" spans="1:16" ht="15.75" customHeight="1">
      <c r="M47" s="118"/>
      <c r="N47" s="21"/>
      <c r="O47" s="21"/>
      <c r="P47" s="21"/>
    </row>
    <row r="48" spans="1:16" ht="15.75" customHeight="1">
      <c r="M48" s="118"/>
      <c r="N48" s="21"/>
      <c r="O48" s="21"/>
      <c r="P48" s="21"/>
    </row>
    <row r="49" spans="13:16" ht="15.75" customHeight="1">
      <c r="M49" s="118"/>
      <c r="N49" s="21"/>
      <c r="O49" s="21"/>
      <c r="P49" s="21"/>
    </row>
    <row r="50" spans="13:16" ht="15.75" customHeight="1">
      <c r="M50" s="118"/>
      <c r="N50" s="21"/>
      <c r="O50" s="21"/>
      <c r="P50" s="21"/>
    </row>
    <row r="51" spans="13:16" ht="15.75" customHeight="1">
      <c r="M51" s="118"/>
      <c r="N51" s="21"/>
      <c r="O51" s="21"/>
      <c r="P51" s="21"/>
    </row>
    <row r="52" spans="13:16" ht="15.75" customHeight="1">
      <c r="M52" s="118"/>
      <c r="N52" s="21"/>
      <c r="O52" s="21"/>
      <c r="P52" s="21"/>
    </row>
    <row r="53" spans="13:16" ht="15.75" customHeight="1">
      <c r="M53" s="118"/>
      <c r="N53" s="21"/>
      <c r="O53" s="21"/>
      <c r="P53" s="21"/>
    </row>
    <row r="54" spans="13:16" ht="15.75" customHeight="1">
      <c r="N54" s="21"/>
      <c r="O54" s="21"/>
      <c r="P54" s="21"/>
    </row>
    <row r="55" spans="13:16" ht="15.75" customHeight="1">
      <c r="N55" s="21"/>
      <c r="O55" s="21"/>
      <c r="P55" s="21"/>
    </row>
    <row r="56" spans="13:16" ht="15.75" customHeight="1">
      <c r="N56" s="21"/>
      <c r="O56" s="21"/>
      <c r="P56" s="21"/>
    </row>
    <row r="57" spans="13:16" ht="15.75" customHeight="1">
      <c r="N57" s="21"/>
      <c r="O57" s="21"/>
      <c r="P57" s="21"/>
    </row>
    <row r="58" spans="13:16" ht="15.75" customHeight="1">
      <c r="N58" s="21"/>
      <c r="O58" s="21"/>
      <c r="P58" s="21"/>
    </row>
    <row r="59" spans="13:16" ht="15.75" customHeight="1">
      <c r="N59" s="21"/>
      <c r="O59" s="21"/>
      <c r="P59" s="21"/>
    </row>
    <row r="60" spans="13:16" ht="15.75" customHeight="1">
      <c r="N60" s="21"/>
      <c r="O60" s="21"/>
      <c r="P60" s="21"/>
    </row>
    <row r="61" spans="13:16" ht="15.75" customHeight="1">
      <c r="N61" s="21"/>
      <c r="O61" s="21"/>
      <c r="P61" s="21"/>
    </row>
    <row r="62" spans="13:16" ht="15.75" customHeight="1">
      <c r="N62" s="21"/>
      <c r="O62" s="21"/>
      <c r="P62" s="21"/>
    </row>
    <row r="63" spans="13:16" ht="15.75" customHeight="1">
      <c r="N63" s="21"/>
      <c r="O63" s="21"/>
      <c r="P63" s="21"/>
    </row>
    <row r="64" spans="13:16" ht="15.75" customHeight="1">
      <c r="N64" s="21"/>
      <c r="O64" s="21"/>
      <c r="P64" s="21"/>
    </row>
    <row r="65" spans="14:16" ht="15.75" customHeight="1">
      <c r="N65" s="21"/>
      <c r="O65" s="21"/>
      <c r="P65" s="21"/>
    </row>
    <row r="66" spans="14:16" ht="15.75" customHeight="1">
      <c r="N66" s="21"/>
      <c r="O66" s="21"/>
      <c r="P66" s="21"/>
    </row>
    <row r="67" spans="14:16" ht="15.75" customHeight="1">
      <c r="N67" s="21"/>
      <c r="O67" s="21"/>
      <c r="P67" s="21"/>
    </row>
    <row r="68" spans="14:16" ht="15.75" customHeight="1">
      <c r="N68" s="21"/>
      <c r="O68" s="21"/>
      <c r="P68" s="21"/>
    </row>
    <row r="69" spans="14:16" ht="15.75" customHeight="1">
      <c r="N69" s="21"/>
      <c r="O69" s="21"/>
      <c r="P69" s="21"/>
    </row>
    <row r="70" spans="14:16" ht="15.75" customHeight="1">
      <c r="N70" s="21"/>
      <c r="O70" s="21"/>
      <c r="P70" s="21"/>
    </row>
    <row r="71" spans="14:16" ht="15.75" customHeight="1">
      <c r="N71" s="21"/>
      <c r="O71" s="21"/>
      <c r="P71" s="21"/>
    </row>
    <row r="72" spans="14:16" ht="15.75" customHeight="1">
      <c r="N72" s="21"/>
      <c r="O72" s="21"/>
      <c r="P72" s="21"/>
    </row>
    <row r="73" spans="14:16" ht="15.75" customHeight="1">
      <c r="N73" s="21"/>
      <c r="O73" s="21"/>
      <c r="P73" s="21"/>
    </row>
    <row r="74" spans="14:16" ht="15.75" customHeight="1">
      <c r="N74" s="21"/>
      <c r="O74" s="21"/>
      <c r="P74" s="21"/>
    </row>
    <row r="75" spans="14:16" ht="15.75" customHeight="1">
      <c r="N75" s="21"/>
      <c r="O75" s="21"/>
      <c r="P75" s="21"/>
    </row>
    <row r="76" spans="14:16" ht="15.75" customHeight="1">
      <c r="N76" s="21"/>
      <c r="O76" s="21"/>
      <c r="P76" s="21"/>
    </row>
    <row r="77" spans="14:16" ht="15.75" customHeight="1">
      <c r="N77" s="21"/>
      <c r="O77" s="21"/>
      <c r="P77" s="21"/>
    </row>
    <row r="78" spans="14:16" ht="15.75" customHeight="1">
      <c r="N78" s="21"/>
      <c r="O78" s="21"/>
      <c r="P78" s="21"/>
    </row>
    <row r="79" spans="14:16" ht="15.75" customHeight="1">
      <c r="N79" s="21"/>
      <c r="O79" s="21"/>
      <c r="P79" s="21"/>
    </row>
    <row r="80" spans="14:16" ht="15.75" customHeight="1">
      <c r="N80" s="21"/>
      <c r="O80" s="21"/>
      <c r="P80" s="21"/>
    </row>
    <row r="81" spans="14:16" ht="15.75" customHeight="1">
      <c r="N81" s="21"/>
      <c r="O81" s="21"/>
      <c r="P81" s="21"/>
    </row>
    <row r="82" spans="14:16" ht="15.75" customHeight="1">
      <c r="N82" s="21"/>
      <c r="O82" s="21"/>
      <c r="P82" s="21"/>
    </row>
    <row r="83" spans="14:16" ht="15.75" customHeight="1">
      <c r="N83" s="21"/>
      <c r="O83" s="21"/>
      <c r="P83" s="21"/>
    </row>
    <row r="84" spans="14:16" ht="15.75" customHeight="1">
      <c r="N84" s="21"/>
      <c r="O84" s="21"/>
      <c r="P84" s="21"/>
    </row>
    <row r="85" spans="14:16" ht="15.75" customHeight="1">
      <c r="N85" s="21"/>
      <c r="O85" s="21"/>
      <c r="P85" s="21"/>
    </row>
    <row r="86" spans="14:16" ht="15.75" customHeight="1">
      <c r="N86" s="21"/>
      <c r="O86" s="21"/>
      <c r="P86" s="21"/>
    </row>
    <row r="87" spans="14:16" ht="15.75" customHeight="1">
      <c r="N87" s="21"/>
      <c r="O87" s="21"/>
      <c r="P87" s="21"/>
    </row>
    <row r="88" spans="14:16" ht="15.75" customHeight="1">
      <c r="N88" s="21"/>
      <c r="O88" s="21"/>
      <c r="P88" s="21"/>
    </row>
    <row r="89" spans="14:16" ht="15.75" customHeight="1">
      <c r="N89" s="21"/>
      <c r="O89" s="21"/>
      <c r="P89" s="21"/>
    </row>
    <row r="90" spans="14:16" ht="15.75" customHeight="1">
      <c r="N90" s="21"/>
      <c r="O90" s="21"/>
      <c r="P90" s="21"/>
    </row>
    <row r="91" spans="14:16" ht="15.75" customHeight="1">
      <c r="N91" s="21"/>
      <c r="O91" s="21"/>
      <c r="P91" s="21"/>
    </row>
    <row r="92" spans="14:16" ht="15.75" customHeight="1">
      <c r="N92" s="21"/>
      <c r="O92" s="21"/>
      <c r="P92" s="21"/>
    </row>
    <row r="93" spans="14:16" ht="15.75" customHeight="1">
      <c r="N93" s="21"/>
      <c r="O93" s="21"/>
      <c r="P93" s="21"/>
    </row>
    <row r="94" spans="14:16" ht="15.75" customHeight="1">
      <c r="N94" s="21"/>
      <c r="O94" s="21"/>
      <c r="P94" s="21"/>
    </row>
    <row r="95" spans="14:16" ht="15.75" customHeight="1">
      <c r="N95" s="21"/>
      <c r="O95" s="21"/>
      <c r="P95" s="21"/>
    </row>
    <row r="96" spans="14:16" ht="15.75" customHeight="1">
      <c r="N96" s="21"/>
      <c r="O96" s="21"/>
      <c r="P96" s="21"/>
    </row>
    <row r="97" spans="14:16" ht="15.75" customHeight="1">
      <c r="N97" s="21"/>
      <c r="O97" s="21"/>
      <c r="P97" s="21"/>
    </row>
    <row r="98" spans="14:16" ht="15.75" customHeight="1">
      <c r="N98" s="21"/>
      <c r="O98" s="21"/>
      <c r="P98" s="21"/>
    </row>
    <row r="99" spans="14:16" ht="15.75" customHeight="1">
      <c r="N99" s="21"/>
      <c r="O99" s="21"/>
      <c r="P99" s="21"/>
    </row>
    <row r="100" spans="14:16" ht="15.75" customHeight="1">
      <c r="N100" s="21"/>
      <c r="O100" s="21"/>
      <c r="P100" s="21"/>
    </row>
    <row r="101" spans="14:16" ht="15.75" customHeight="1">
      <c r="N101" s="21"/>
      <c r="O101" s="21"/>
      <c r="P101" s="21"/>
    </row>
    <row r="102" spans="14:16" ht="15.75" customHeight="1">
      <c r="N102" s="21"/>
      <c r="O102" s="21"/>
      <c r="P102" s="21"/>
    </row>
    <row r="103" spans="14:16" ht="15.75" customHeight="1">
      <c r="N103" s="21"/>
      <c r="O103" s="21"/>
      <c r="P103" s="21"/>
    </row>
    <row r="104" spans="14:16" ht="15.75" customHeight="1">
      <c r="N104" s="21"/>
      <c r="O104" s="21"/>
      <c r="P104" s="21"/>
    </row>
    <row r="105" spans="14:16" ht="15.75" customHeight="1">
      <c r="N105" s="21"/>
      <c r="O105" s="21"/>
      <c r="P105" s="21"/>
    </row>
    <row r="106" spans="14:16" ht="15.75" customHeight="1">
      <c r="N106" s="21"/>
      <c r="O106" s="21"/>
      <c r="P106" s="21"/>
    </row>
    <row r="107" spans="14:16" ht="15.75" customHeight="1">
      <c r="N107" s="21"/>
      <c r="O107" s="21"/>
      <c r="P107" s="21"/>
    </row>
    <row r="108" spans="14:16" ht="15.75" customHeight="1">
      <c r="N108" s="21"/>
      <c r="O108" s="21"/>
      <c r="P108" s="21"/>
    </row>
    <row r="109" spans="14:16" ht="15.75" customHeight="1">
      <c r="N109" s="21"/>
      <c r="O109" s="21"/>
      <c r="P109" s="21"/>
    </row>
    <row r="110" spans="14:16" ht="15.75" customHeight="1">
      <c r="N110" s="21"/>
      <c r="O110" s="21"/>
      <c r="P110" s="21"/>
    </row>
    <row r="111" spans="14:16" ht="15.75" customHeight="1">
      <c r="N111" s="21"/>
      <c r="O111" s="21"/>
      <c r="P111" s="21"/>
    </row>
    <row r="112" spans="14:16" ht="15.75" customHeight="1">
      <c r="N112" s="21"/>
      <c r="O112" s="21"/>
      <c r="P112" s="21"/>
    </row>
    <row r="113" spans="14:16" ht="15.75" customHeight="1">
      <c r="N113" s="21"/>
      <c r="O113" s="21"/>
      <c r="P113" s="21"/>
    </row>
    <row r="114" spans="14:16" ht="15.75" customHeight="1">
      <c r="N114" s="21"/>
      <c r="O114" s="21"/>
      <c r="P114" s="21"/>
    </row>
    <row r="115" spans="14:16" ht="15.75" customHeight="1">
      <c r="N115" s="21"/>
      <c r="O115" s="21"/>
      <c r="P115" s="21"/>
    </row>
    <row r="116" spans="14:16" ht="15.75" customHeight="1">
      <c r="N116" s="21"/>
      <c r="O116" s="21"/>
      <c r="P116" s="21"/>
    </row>
    <row r="117" spans="14:16" ht="15.75" customHeight="1">
      <c r="N117" s="21"/>
      <c r="O117" s="21"/>
      <c r="P117" s="21"/>
    </row>
    <row r="118" spans="14:16" ht="15.75" customHeight="1">
      <c r="N118" s="21"/>
      <c r="O118" s="21"/>
      <c r="P118" s="21"/>
    </row>
    <row r="119" spans="14:16" ht="15.75" customHeight="1">
      <c r="N119" s="21"/>
      <c r="O119" s="21"/>
      <c r="P119" s="21"/>
    </row>
    <row r="120" spans="14:16" ht="15.75" customHeight="1">
      <c r="N120" s="21"/>
      <c r="O120" s="21"/>
      <c r="P120" s="21"/>
    </row>
    <row r="121" spans="14:16" ht="15.75" customHeight="1">
      <c r="N121" s="21"/>
      <c r="O121" s="21"/>
      <c r="P121" s="21"/>
    </row>
    <row r="122" spans="14:16" ht="15.75" customHeight="1">
      <c r="N122" s="21"/>
      <c r="O122" s="21"/>
      <c r="P122" s="21"/>
    </row>
    <row r="123" spans="14:16" ht="15.75" customHeight="1">
      <c r="N123" s="21"/>
      <c r="O123" s="21"/>
      <c r="P123" s="21"/>
    </row>
    <row r="124" spans="14:16" ht="15.75" customHeight="1">
      <c r="N124" s="21"/>
      <c r="O124" s="21"/>
      <c r="P124" s="21"/>
    </row>
    <row r="125" spans="14:16" ht="15.75" customHeight="1">
      <c r="N125" s="21"/>
      <c r="O125" s="21"/>
      <c r="P125" s="21"/>
    </row>
    <row r="126" spans="14:16" ht="15.75" customHeight="1">
      <c r="N126" s="21"/>
      <c r="O126" s="21"/>
      <c r="P126" s="21"/>
    </row>
    <row r="127" spans="14:16" ht="15.75" customHeight="1">
      <c r="N127" s="21"/>
      <c r="O127" s="21"/>
      <c r="P127" s="21"/>
    </row>
    <row r="128" spans="14:16" ht="15.75" customHeight="1">
      <c r="N128" s="21"/>
      <c r="O128" s="21"/>
      <c r="P128" s="21"/>
    </row>
    <row r="129" spans="14:16" ht="15.75" customHeight="1">
      <c r="N129" s="21"/>
      <c r="O129" s="21"/>
      <c r="P129" s="21"/>
    </row>
    <row r="130" spans="14:16" ht="15.75" customHeight="1">
      <c r="N130" s="21"/>
      <c r="O130" s="21"/>
      <c r="P130" s="21"/>
    </row>
    <row r="131" spans="14:16" ht="15.75" customHeight="1">
      <c r="N131" s="21"/>
      <c r="O131" s="21"/>
      <c r="P131" s="21"/>
    </row>
    <row r="132" spans="14:16" ht="15.75" customHeight="1">
      <c r="N132" s="21"/>
      <c r="O132" s="21"/>
      <c r="P132" s="21"/>
    </row>
    <row r="133" spans="14:16" ht="15.75" customHeight="1">
      <c r="N133" s="21"/>
      <c r="O133" s="21"/>
      <c r="P133" s="21"/>
    </row>
    <row r="134" spans="14:16" ht="15.75" customHeight="1">
      <c r="N134" s="21"/>
      <c r="O134" s="21"/>
      <c r="P134" s="21"/>
    </row>
    <row r="135" spans="14:16" ht="15.75" customHeight="1">
      <c r="N135" s="21"/>
      <c r="O135" s="21"/>
      <c r="P135" s="21"/>
    </row>
    <row r="136" spans="14:16" ht="15.75" customHeight="1">
      <c r="N136" s="21"/>
      <c r="O136" s="21"/>
      <c r="P136" s="21"/>
    </row>
    <row r="137" spans="14:16" ht="15.75" customHeight="1">
      <c r="N137" s="21"/>
      <c r="O137" s="21"/>
      <c r="P137" s="21"/>
    </row>
    <row r="138" spans="14:16" ht="15.75" customHeight="1">
      <c r="N138" s="21"/>
      <c r="O138" s="21"/>
      <c r="P138" s="21"/>
    </row>
    <row r="139" spans="14:16" ht="15.75" customHeight="1">
      <c r="N139" s="21"/>
      <c r="O139" s="21"/>
      <c r="P139" s="21"/>
    </row>
    <row r="140" spans="14:16" ht="15.75" customHeight="1">
      <c r="N140" s="21"/>
      <c r="O140" s="21"/>
      <c r="P140" s="21"/>
    </row>
    <row r="141" spans="14:16" ht="15.75" customHeight="1">
      <c r="N141" s="21"/>
      <c r="O141" s="21"/>
      <c r="P141" s="21"/>
    </row>
    <row r="142" spans="14:16" ht="15.75" customHeight="1">
      <c r="N142" s="21"/>
      <c r="O142" s="21"/>
      <c r="P142" s="21"/>
    </row>
    <row r="143" spans="14:16" ht="15.75" customHeight="1">
      <c r="N143" s="21"/>
      <c r="O143" s="21"/>
      <c r="P143" s="21"/>
    </row>
    <row r="144" spans="14:16" ht="15.75" customHeight="1">
      <c r="N144" s="21"/>
      <c r="O144" s="21"/>
      <c r="P144" s="21"/>
    </row>
    <row r="145" spans="14:16" ht="15.75" customHeight="1">
      <c r="N145" s="21"/>
      <c r="O145" s="21"/>
      <c r="P145" s="21"/>
    </row>
    <row r="146" spans="14:16" ht="15.75" customHeight="1">
      <c r="N146" s="21"/>
      <c r="O146" s="21"/>
      <c r="P146" s="21"/>
    </row>
    <row r="147" spans="14:16" ht="15.75" customHeight="1">
      <c r="N147" s="21"/>
      <c r="O147" s="21"/>
      <c r="P147" s="21"/>
    </row>
    <row r="148" spans="14:16" ht="15.75" customHeight="1">
      <c r="N148" s="21"/>
      <c r="O148" s="21"/>
      <c r="P148" s="21"/>
    </row>
    <row r="149" spans="14:16" ht="15.75" customHeight="1">
      <c r="N149" s="21"/>
      <c r="O149" s="21"/>
      <c r="P149" s="21"/>
    </row>
    <row r="150" spans="14:16" ht="15.75" customHeight="1">
      <c r="N150" s="21"/>
      <c r="O150" s="21"/>
      <c r="P150" s="21"/>
    </row>
    <row r="151" spans="14:16" ht="15.75" customHeight="1">
      <c r="N151" s="21"/>
      <c r="O151" s="21"/>
      <c r="P151" s="21"/>
    </row>
    <row r="152" spans="14:16" ht="15.75" customHeight="1">
      <c r="N152" s="21"/>
      <c r="O152" s="21"/>
      <c r="P152" s="21"/>
    </row>
    <row r="153" spans="14:16" ht="15.75" customHeight="1">
      <c r="N153" s="21"/>
      <c r="O153" s="21"/>
      <c r="P153" s="21"/>
    </row>
    <row r="154" spans="14:16" ht="15.75" customHeight="1">
      <c r="N154" s="21"/>
      <c r="O154" s="21"/>
      <c r="P154" s="21"/>
    </row>
    <row r="155" spans="14:16" ht="15.75" customHeight="1">
      <c r="N155" s="21"/>
      <c r="O155" s="21"/>
      <c r="P155" s="21"/>
    </row>
    <row r="156" spans="14:16" ht="15.75" customHeight="1">
      <c r="N156" s="21"/>
      <c r="O156" s="21"/>
      <c r="P156" s="21"/>
    </row>
    <row r="157" spans="14:16" ht="15.75" customHeight="1">
      <c r="N157" s="21"/>
      <c r="O157" s="21"/>
      <c r="P157" s="21"/>
    </row>
    <row r="158" spans="14:16" ht="15.75" customHeight="1">
      <c r="N158" s="21"/>
      <c r="O158" s="21"/>
      <c r="P158" s="21"/>
    </row>
    <row r="159" spans="14:16" ht="15.75" customHeight="1">
      <c r="N159" s="21"/>
      <c r="O159" s="21"/>
      <c r="P159" s="21"/>
    </row>
    <row r="160" spans="14:16" ht="15.75" customHeight="1">
      <c r="N160" s="21"/>
      <c r="O160" s="21"/>
      <c r="P160" s="21"/>
    </row>
    <row r="161" spans="14:16" ht="15.75" customHeight="1">
      <c r="N161" s="21"/>
      <c r="O161" s="21"/>
      <c r="P161" s="21"/>
    </row>
    <row r="162" spans="14:16" ht="15.75" customHeight="1">
      <c r="N162" s="21"/>
      <c r="O162" s="21"/>
      <c r="P162" s="21"/>
    </row>
    <row r="163" spans="14:16" ht="15.75" customHeight="1">
      <c r="N163" s="21"/>
      <c r="O163" s="21"/>
      <c r="P163" s="21"/>
    </row>
    <row r="164" spans="14:16" ht="15.75" customHeight="1">
      <c r="N164" s="21"/>
      <c r="O164" s="21"/>
      <c r="P164" s="21"/>
    </row>
    <row r="165" spans="14:16" ht="15.75" customHeight="1">
      <c r="N165" s="21"/>
      <c r="O165" s="21"/>
      <c r="P165" s="21"/>
    </row>
    <row r="166" spans="14:16" ht="15.75" customHeight="1">
      <c r="N166" s="21"/>
      <c r="O166" s="21"/>
      <c r="P166" s="21"/>
    </row>
    <row r="167" spans="14:16" ht="15.75" customHeight="1">
      <c r="N167" s="21"/>
      <c r="O167" s="21"/>
      <c r="P167" s="21"/>
    </row>
    <row r="168" spans="14:16" ht="15.75" customHeight="1">
      <c r="N168" s="21"/>
      <c r="O168" s="21"/>
      <c r="P168" s="21"/>
    </row>
    <row r="169" spans="14:16" ht="15.75" customHeight="1">
      <c r="N169" s="21"/>
      <c r="O169" s="21"/>
      <c r="P169" s="21"/>
    </row>
    <row r="170" spans="14:16" ht="15.75" customHeight="1">
      <c r="N170" s="21"/>
      <c r="O170" s="21"/>
      <c r="P170" s="21"/>
    </row>
    <row r="171" spans="14:16" ht="15.75" customHeight="1">
      <c r="N171" s="21"/>
      <c r="O171" s="21"/>
      <c r="P171" s="21"/>
    </row>
    <row r="172" spans="14:16" ht="15.75" customHeight="1">
      <c r="N172" s="21"/>
      <c r="O172" s="21"/>
      <c r="P172" s="21"/>
    </row>
    <row r="173" spans="14:16" ht="15.75" customHeight="1">
      <c r="N173" s="21"/>
      <c r="O173" s="21"/>
      <c r="P173" s="21"/>
    </row>
    <row r="174" spans="14:16" ht="15.75" customHeight="1">
      <c r="N174" s="21"/>
      <c r="O174" s="21"/>
      <c r="P174" s="21"/>
    </row>
    <row r="175" spans="14:16" ht="15.75" customHeight="1">
      <c r="N175" s="21"/>
      <c r="O175" s="21"/>
      <c r="P175" s="21"/>
    </row>
    <row r="176" spans="14:16" ht="15.75" customHeight="1">
      <c r="N176" s="21"/>
      <c r="O176" s="21"/>
      <c r="P176" s="21"/>
    </row>
    <row r="177" spans="14:16" ht="15.75" customHeight="1">
      <c r="N177" s="21"/>
      <c r="O177" s="21"/>
      <c r="P177" s="21"/>
    </row>
    <row r="178" spans="14:16" ht="15.75" customHeight="1">
      <c r="N178" s="21"/>
      <c r="O178" s="21"/>
      <c r="P178" s="21"/>
    </row>
    <row r="179" spans="14:16" ht="15.75" customHeight="1">
      <c r="N179" s="21"/>
      <c r="O179" s="21"/>
      <c r="P179" s="21"/>
    </row>
    <row r="180" spans="14:16" ht="15.75" customHeight="1">
      <c r="N180" s="21"/>
      <c r="O180" s="21"/>
      <c r="P180" s="21"/>
    </row>
    <row r="181" spans="14:16" ht="15.75" customHeight="1">
      <c r="N181" s="21"/>
      <c r="O181" s="21"/>
      <c r="P181" s="21"/>
    </row>
    <row r="182" spans="14:16" ht="15.75" customHeight="1">
      <c r="N182" s="21"/>
      <c r="O182" s="21"/>
      <c r="P182" s="21"/>
    </row>
    <row r="183" spans="14:16" ht="15.75" customHeight="1">
      <c r="N183" s="21"/>
      <c r="O183" s="21"/>
      <c r="P183" s="21"/>
    </row>
    <row r="184" spans="14:16" ht="15.75" customHeight="1">
      <c r="N184" s="21"/>
      <c r="O184" s="21"/>
      <c r="P184" s="21"/>
    </row>
    <row r="185" spans="14:16" ht="15.75" customHeight="1">
      <c r="N185" s="21"/>
      <c r="O185" s="21"/>
      <c r="P185" s="21"/>
    </row>
    <row r="186" spans="14:16" ht="15.75" customHeight="1">
      <c r="N186" s="21"/>
      <c r="O186" s="21"/>
      <c r="P186" s="21"/>
    </row>
    <row r="187" spans="14:16" ht="15.75" customHeight="1">
      <c r="N187" s="21"/>
      <c r="O187" s="21"/>
      <c r="P187" s="21"/>
    </row>
    <row r="188" spans="14:16" ht="15.75" customHeight="1">
      <c r="N188" s="21"/>
      <c r="O188" s="21"/>
      <c r="P188" s="21"/>
    </row>
    <row r="189" spans="14:16" ht="15.75" customHeight="1">
      <c r="N189" s="21"/>
      <c r="O189" s="21"/>
      <c r="P189" s="21"/>
    </row>
    <row r="190" spans="14:16" ht="15.75" customHeight="1">
      <c r="N190" s="21"/>
      <c r="O190" s="21"/>
      <c r="P190" s="21"/>
    </row>
    <row r="191" spans="14:16" ht="15.75" customHeight="1">
      <c r="N191" s="21"/>
      <c r="O191" s="21"/>
      <c r="P191" s="21"/>
    </row>
    <row r="192" spans="14:16" ht="15.75" customHeight="1">
      <c r="N192" s="21"/>
      <c r="O192" s="21"/>
      <c r="P192" s="21"/>
    </row>
    <row r="193" spans="14:16" ht="15.75" customHeight="1">
      <c r="N193" s="21"/>
      <c r="O193" s="21"/>
      <c r="P193" s="21"/>
    </row>
    <row r="194" spans="14:16" ht="15.75" customHeight="1">
      <c r="N194" s="21"/>
      <c r="O194" s="21"/>
      <c r="P194" s="21"/>
    </row>
    <row r="195" spans="14:16" ht="15.75" customHeight="1">
      <c r="N195" s="21"/>
      <c r="O195" s="21"/>
      <c r="P195" s="21"/>
    </row>
    <row r="196" spans="14:16" ht="15.75" customHeight="1">
      <c r="N196" s="21"/>
      <c r="O196" s="21"/>
      <c r="P196" s="21"/>
    </row>
    <row r="197" spans="14:16" ht="15.75" customHeight="1">
      <c r="N197" s="21"/>
      <c r="O197" s="21"/>
      <c r="P197" s="21"/>
    </row>
    <row r="198" spans="14:16" ht="15.75" customHeight="1">
      <c r="N198" s="21"/>
      <c r="O198" s="21"/>
      <c r="P198" s="21"/>
    </row>
    <row r="199" spans="14:16" ht="15.75" customHeight="1">
      <c r="N199" s="21"/>
      <c r="O199" s="21"/>
      <c r="P199" s="21"/>
    </row>
    <row r="200" spans="14:16" ht="15.75" customHeight="1">
      <c r="N200" s="21"/>
      <c r="O200" s="21"/>
      <c r="P200" s="21"/>
    </row>
    <row r="201" spans="14:16" ht="15.75" customHeight="1">
      <c r="N201" s="21"/>
      <c r="O201" s="21"/>
      <c r="P201" s="21"/>
    </row>
    <row r="202" spans="14:16" ht="15.75" customHeight="1">
      <c r="N202" s="21"/>
      <c r="O202" s="21"/>
      <c r="P202" s="21"/>
    </row>
    <row r="203" spans="14:16" ht="15.75" customHeight="1">
      <c r="N203" s="21"/>
      <c r="O203" s="21"/>
      <c r="P203" s="21"/>
    </row>
    <row r="204" spans="14:16" ht="15.75" customHeight="1">
      <c r="N204" s="21"/>
      <c r="O204" s="21"/>
      <c r="P204" s="21"/>
    </row>
    <row r="205" spans="14:16" ht="15.75" customHeight="1">
      <c r="N205" s="21"/>
      <c r="O205" s="21"/>
      <c r="P205" s="21"/>
    </row>
    <row r="206" spans="14:16" ht="15.75" customHeight="1">
      <c r="N206" s="21"/>
      <c r="O206" s="21"/>
      <c r="P206" s="21"/>
    </row>
    <row r="207" spans="14:16" ht="15.75" customHeight="1">
      <c r="N207" s="21"/>
      <c r="O207" s="21"/>
      <c r="P207" s="21"/>
    </row>
    <row r="208" spans="14:16" ht="15.75" customHeight="1">
      <c r="N208" s="21"/>
      <c r="O208" s="21"/>
      <c r="P208" s="21"/>
    </row>
    <row r="209" spans="14:16" ht="15.75" customHeight="1">
      <c r="N209" s="21"/>
      <c r="O209" s="21"/>
      <c r="P209" s="21"/>
    </row>
    <row r="210" spans="14:16" ht="15.75" customHeight="1">
      <c r="N210" s="21"/>
      <c r="O210" s="21"/>
      <c r="P210" s="21"/>
    </row>
    <row r="211" spans="14:16" ht="15.75" customHeight="1">
      <c r="N211" s="21"/>
      <c r="O211" s="21"/>
      <c r="P211" s="21"/>
    </row>
    <row r="212" spans="14:16" ht="15.75" customHeight="1">
      <c r="N212" s="21"/>
      <c r="O212" s="21"/>
      <c r="P212" s="21"/>
    </row>
    <row r="213" spans="14:16" ht="15.75" customHeight="1">
      <c r="N213" s="21"/>
      <c r="O213" s="21"/>
      <c r="P213" s="21"/>
    </row>
    <row r="214" spans="14:16" ht="15.75" customHeight="1">
      <c r="N214" s="21"/>
      <c r="O214" s="21"/>
      <c r="P214" s="21"/>
    </row>
    <row r="215" spans="14:16" ht="15.75" customHeight="1">
      <c r="N215" s="21"/>
      <c r="O215" s="21"/>
      <c r="P215" s="21"/>
    </row>
    <row r="216" spans="14:16" ht="15.75" customHeight="1">
      <c r="N216" s="21"/>
      <c r="O216" s="21"/>
      <c r="P216" s="21"/>
    </row>
    <row r="217" spans="14:16" ht="15.75" customHeight="1">
      <c r="N217" s="21"/>
      <c r="O217" s="21"/>
      <c r="P217" s="21"/>
    </row>
    <row r="218" spans="14:16" ht="15.75" customHeight="1">
      <c r="N218" s="21"/>
      <c r="O218" s="21"/>
      <c r="P218" s="21"/>
    </row>
    <row r="219" spans="14:16" ht="15.75" customHeight="1">
      <c r="N219" s="21"/>
      <c r="O219" s="21"/>
      <c r="P219" s="21"/>
    </row>
    <row r="220" spans="14:16" ht="15.75" customHeight="1">
      <c r="N220" s="21"/>
      <c r="O220" s="21"/>
      <c r="P220" s="21"/>
    </row>
    <row r="221" spans="14:16" ht="15.75" customHeight="1">
      <c r="N221" s="21"/>
      <c r="O221" s="21"/>
      <c r="P221" s="21"/>
    </row>
    <row r="222" spans="14:16" ht="15.75" customHeight="1">
      <c r="N222" s="21"/>
      <c r="O222" s="21"/>
      <c r="P222" s="21"/>
    </row>
    <row r="223" spans="14:16" ht="15.75" customHeight="1">
      <c r="N223" s="21"/>
      <c r="O223" s="21"/>
      <c r="P223" s="21"/>
    </row>
    <row r="224" spans="14:16" ht="15.75" customHeight="1">
      <c r="N224" s="21"/>
      <c r="O224" s="21"/>
      <c r="P224" s="21"/>
    </row>
    <row r="225" spans="14:16" ht="15.75" customHeight="1">
      <c r="N225" s="21"/>
      <c r="O225" s="21"/>
      <c r="P225" s="21"/>
    </row>
    <row r="226" spans="14:16" ht="15.75" customHeight="1">
      <c r="N226" s="21"/>
      <c r="O226" s="21"/>
      <c r="P226" s="21"/>
    </row>
    <row r="227" spans="14:16" ht="15.75" customHeight="1">
      <c r="N227" s="21"/>
      <c r="O227" s="21"/>
      <c r="P227" s="21"/>
    </row>
    <row r="228" spans="14:16" ht="15.75" customHeight="1">
      <c r="N228" s="21"/>
      <c r="O228" s="21"/>
      <c r="P228" s="21"/>
    </row>
    <row r="229" spans="14:16" ht="15.75" customHeight="1">
      <c r="N229" s="21"/>
      <c r="O229" s="21"/>
      <c r="P229" s="21"/>
    </row>
    <row r="230" spans="14:16" ht="15.75" customHeight="1">
      <c r="N230" s="21"/>
      <c r="O230" s="21"/>
      <c r="P230" s="21"/>
    </row>
    <row r="231" spans="14:16" ht="15.75" customHeight="1">
      <c r="N231" s="21"/>
      <c r="O231" s="21"/>
      <c r="P231" s="21"/>
    </row>
    <row r="232" spans="14:16" ht="15.75" customHeight="1">
      <c r="N232" s="21"/>
      <c r="O232" s="21"/>
      <c r="P232" s="21"/>
    </row>
    <row r="233" spans="14:16" ht="15.75" customHeight="1">
      <c r="N233" s="21"/>
      <c r="O233" s="21"/>
      <c r="P233" s="21"/>
    </row>
    <row r="234" spans="14:16" ht="15.75" customHeight="1">
      <c r="N234" s="21"/>
      <c r="O234" s="21"/>
      <c r="P234" s="21"/>
    </row>
    <row r="235" spans="14:16" ht="15.75" customHeight="1">
      <c r="N235" s="21"/>
      <c r="O235" s="21"/>
      <c r="P235" s="21"/>
    </row>
    <row r="236" spans="14:16" ht="15.75" customHeight="1">
      <c r="N236" s="21"/>
      <c r="O236" s="21"/>
      <c r="P236" s="21"/>
    </row>
    <row r="237" spans="14:16" ht="15.75" customHeight="1">
      <c r="N237" s="21"/>
      <c r="O237" s="21"/>
      <c r="P237" s="21"/>
    </row>
    <row r="238" spans="14:16" ht="15.75" customHeight="1">
      <c r="N238" s="21"/>
      <c r="O238" s="21"/>
      <c r="P238" s="21"/>
    </row>
    <row r="239" spans="14:16" ht="15.75" customHeight="1">
      <c r="N239" s="21"/>
      <c r="O239" s="21"/>
      <c r="P239" s="21"/>
    </row>
    <row r="240" spans="14:16" ht="15.75" customHeight="1">
      <c r="N240" s="21"/>
      <c r="O240" s="21"/>
      <c r="P240" s="21"/>
    </row>
    <row r="241" spans="14:16" ht="15.75" customHeight="1">
      <c r="N241" s="21"/>
      <c r="O241" s="21"/>
      <c r="P241" s="21"/>
    </row>
    <row r="242" spans="14:16" ht="15.75" customHeight="1">
      <c r="N242" s="21"/>
      <c r="O242" s="21"/>
      <c r="P242" s="21"/>
    </row>
    <row r="243" spans="14:16" ht="15.75" customHeight="1">
      <c r="N243" s="21"/>
      <c r="O243" s="21"/>
      <c r="P243" s="21"/>
    </row>
    <row r="244" spans="14:16" ht="15.75" customHeight="1">
      <c r="N244" s="21"/>
      <c r="O244" s="21"/>
      <c r="P244" s="21"/>
    </row>
    <row r="245" spans="14:16" ht="15.75" customHeight="1">
      <c r="N245" s="21"/>
      <c r="O245" s="21"/>
      <c r="P245" s="21"/>
    </row>
    <row r="246" spans="14:16" ht="15.75" customHeight="1">
      <c r="N246" s="21"/>
      <c r="O246" s="21"/>
      <c r="P246" s="21"/>
    </row>
    <row r="247" spans="14:16" ht="15.75" customHeight="1">
      <c r="N247" s="21"/>
      <c r="O247" s="21"/>
      <c r="P247" s="21"/>
    </row>
    <row r="248" spans="14:16" ht="15.75" customHeight="1">
      <c r="N248" s="21"/>
      <c r="O248" s="21"/>
      <c r="P248" s="21"/>
    </row>
    <row r="249" spans="14:16" ht="15.75" customHeight="1">
      <c r="N249" s="21"/>
      <c r="O249" s="21"/>
      <c r="P249" s="21"/>
    </row>
    <row r="250" spans="14:16" ht="15.75" customHeight="1">
      <c r="N250" s="21"/>
      <c r="O250" s="21"/>
      <c r="P250" s="21"/>
    </row>
    <row r="251" spans="14:16" ht="15.75" customHeight="1">
      <c r="N251" s="21"/>
      <c r="O251" s="21"/>
      <c r="P251" s="21"/>
    </row>
    <row r="252" spans="14:16" ht="15.75" customHeight="1">
      <c r="N252" s="21"/>
      <c r="O252" s="21"/>
      <c r="P252" s="21"/>
    </row>
    <row r="253" spans="14:16" ht="15.75" customHeight="1">
      <c r="N253" s="21"/>
      <c r="O253" s="21"/>
      <c r="P253" s="21"/>
    </row>
    <row r="254" spans="14:16" ht="15.75" customHeight="1">
      <c r="N254" s="21"/>
      <c r="O254" s="21"/>
      <c r="P254" s="21"/>
    </row>
    <row r="255" spans="14:16" ht="15.75" customHeight="1">
      <c r="N255" s="21"/>
      <c r="O255" s="21"/>
      <c r="P255" s="21"/>
    </row>
    <row r="256" spans="14:16" ht="15.75" customHeight="1">
      <c r="N256" s="21"/>
      <c r="O256" s="21"/>
      <c r="P256" s="21"/>
    </row>
    <row r="257" spans="14:16" ht="15.75" customHeight="1">
      <c r="N257" s="21"/>
      <c r="O257" s="21"/>
      <c r="P257" s="21"/>
    </row>
    <row r="258" spans="14:16" ht="15.75" customHeight="1">
      <c r="N258" s="21"/>
      <c r="O258" s="21"/>
      <c r="P258" s="21"/>
    </row>
    <row r="259" spans="14:16" ht="15.75" customHeight="1">
      <c r="N259" s="21"/>
      <c r="O259" s="21"/>
      <c r="P259" s="21"/>
    </row>
    <row r="260" spans="14:16" ht="15.75" customHeight="1">
      <c r="N260" s="21"/>
      <c r="O260" s="21"/>
      <c r="P260" s="21"/>
    </row>
    <row r="261" spans="14:16" ht="15.75" customHeight="1">
      <c r="N261" s="21"/>
      <c r="O261" s="21"/>
      <c r="P261" s="21"/>
    </row>
    <row r="262" spans="14:16" ht="15.75" customHeight="1">
      <c r="N262" s="21"/>
      <c r="O262" s="21"/>
      <c r="P262" s="21"/>
    </row>
    <row r="263" spans="14:16" ht="15.75" customHeight="1">
      <c r="N263" s="21"/>
      <c r="O263" s="21"/>
      <c r="P263" s="21"/>
    </row>
    <row r="264" spans="14:16" ht="15.75" customHeight="1">
      <c r="N264" s="21"/>
      <c r="O264" s="21"/>
      <c r="P264" s="21"/>
    </row>
    <row r="265" spans="14:16" ht="15.75" customHeight="1">
      <c r="N265" s="21"/>
      <c r="O265" s="21"/>
      <c r="P265" s="21"/>
    </row>
    <row r="266" spans="14:16" ht="15.75" customHeight="1">
      <c r="N266" s="21"/>
      <c r="O266" s="21"/>
      <c r="P266" s="21"/>
    </row>
    <row r="267" spans="14:16" ht="15.75" customHeight="1">
      <c r="N267" s="21"/>
      <c r="O267" s="21"/>
      <c r="P267" s="21"/>
    </row>
    <row r="268" spans="14:16" ht="15.75" customHeight="1">
      <c r="N268" s="21"/>
      <c r="O268" s="21"/>
      <c r="P268" s="21"/>
    </row>
    <row r="269" spans="14:16" ht="15.75" customHeight="1">
      <c r="N269" s="21"/>
      <c r="O269" s="21"/>
      <c r="P269" s="21"/>
    </row>
    <row r="270" spans="14:16" ht="15.75" customHeight="1">
      <c r="N270" s="21"/>
      <c r="O270" s="21"/>
      <c r="P270" s="21"/>
    </row>
    <row r="271" spans="14:16" ht="15.75" customHeight="1">
      <c r="N271" s="21"/>
      <c r="O271" s="21"/>
      <c r="P271" s="21"/>
    </row>
    <row r="272" spans="14:16" ht="15.75" customHeight="1">
      <c r="N272" s="21"/>
      <c r="O272" s="21"/>
      <c r="P272" s="21"/>
    </row>
    <row r="273" spans="14:16" ht="15.75" customHeight="1">
      <c r="N273" s="21"/>
      <c r="O273" s="21"/>
      <c r="P273" s="21"/>
    </row>
    <row r="274" spans="14:16" ht="15.75" customHeight="1">
      <c r="N274" s="21"/>
      <c r="O274" s="21"/>
      <c r="P274" s="21"/>
    </row>
    <row r="275" spans="14:16" ht="15.75" customHeight="1">
      <c r="N275" s="21"/>
      <c r="O275" s="21"/>
      <c r="P275" s="21"/>
    </row>
    <row r="276" spans="14:16" ht="15.75" customHeight="1">
      <c r="N276" s="21"/>
      <c r="O276" s="21"/>
      <c r="P276" s="21"/>
    </row>
    <row r="277" spans="14:16" ht="15.75" customHeight="1">
      <c r="N277" s="21"/>
      <c r="O277" s="21"/>
      <c r="P277" s="21"/>
    </row>
    <row r="278" spans="14:16" ht="15.75" customHeight="1">
      <c r="N278" s="21"/>
      <c r="O278" s="21"/>
      <c r="P278" s="21"/>
    </row>
    <row r="279" spans="14:16" ht="15.75" customHeight="1">
      <c r="N279" s="21"/>
      <c r="O279" s="21"/>
      <c r="P279" s="21"/>
    </row>
    <row r="280" spans="14:16" ht="15.75" customHeight="1">
      <c r="N280" s="21"/>
      <c r="O280" s="21"/>
      <c r="P280" s="21"/>
    </row>
    <row r="281" spans="14:16" ht="15.75" customHeight="1">
      <c r="N281" s="21"/>
      <c r="O281" s="21"/>
      <c r="P281" s="21"/>
    </row>
    <row r="282" spans="14:16" ht="15.75" customHeight="1">
      <c r="N282" s="21"/>
      <c r="O282" s="21"/>
      <c r="P282" s="21"/>
    </row>
    <row r="283" spans="14:16" ht="15.75" customHeight="1">
      <c r="N283" s="21"/>
      <c r="O283" s="21"/>
      <c r="P283" s="21"/>
    </row>
    <row r="284" spans="14:16" ht="15.75" customHeight="1">
      <c r="N284" s="21"/>
      <c r="O284" s="21"/>
      <c r="P284" s="21"/>
    </row>
    <row r="285" spans="14:16" ht="15.75" customHeight="1">
      <c r="N285" s="21"/>
      <c r="O285" s="21"/>
      <c r="P285" s="21"/>
    </row>
    <row r="286" spans="14:16" ht="15.75" customHeight="1">
      <c r="N286" s="21"/>
      <c r="O286" s="21"/>
      <c r="P286" s="21"/>
    </row>
    <row r="287" spans="14:16" ht="15.75" customHeight="1">
      <c r="N287" s="21"/>
      <c r="O287" s="21"/>
      <c r="P287" s="21"/>
    </row>
    <row r="288" spans="14:16" ht="15.75" customHeight="1">
      <c r="N288" s="21"/>
      <c r="O288" s="21"/>
      <c r="P288" s="21"/>
    </row>
    <row r="289" spans="14:16" ht="15.75" customHeight="1">
      <c r="N289" s="21"/>
      <c r="O289" s="21"/>
      <c r="P289" s="21"/>
    </row>
    <row r="290" spans="14:16" ht="15.75" customHeight="1">
      <c r="N290" s="21"/>
      <c r="O290" s="21"/>
      <c r="P290" s="21"/>
    </row>
    <row r="291" spans="14:16" ht="15.75" customHeight="1">
      <c r="N291" s="21"/>
      <c r="O291" s="21"/>
      <c r="P291" s="21"/>
    </row>
    <row r="292" spans="14:16" ht="15.75" customHeight="1">
      <c r="N292" s="21"/>
      <c r="O292" s="21"/>
      <c r="P292" s="21"/>
    </row>
    <row r="293" spans="14:16" ht="15.75" customHeight="1">
      <c r="N293" s="21"/>
      <c r="O293" s="21"/>
      <c r="P293" s="21"/>
    </row>
    <row r="294" spans="14:16" ht="15.75" customHeight="1">
      <c r="N294" s="21"/>
      <c r="O294" s="21"/>
      <c r="P294" s="21"/>
    </row>
    <row r="295" spans="14:16" ht="15.75" customHeight="1">
      <c r="N295" s="21"/>
      <c r="O295" s="21"/>
      <c r="P295" s="21"/>
    </row>
    <row r="296" spans="14:16" ht="15.75" customHeight="1">
      <c r="N296" s="21"/>
      <c r="O296" s="21"/>
      <c r="P296" s="21"/>
    </row>
    <row r="297" spans="14:16" ht="15.75" customHeight="1">
      <c r="N297" s="21"/>
      <c r="O297" s="21"/>
      <c r="P297" s="21"/>
    </row>
    <row r="298" spans="14:16" ht="15.75" customHeight="1">
      <c r="N298" s="21"/>
      <c r="O298" s="21"/>
      <c r="P298" s="21"/>
    </row>
    <row r="299" spans="14:16" ht="15.75" customHeight="1">
      <c r="N299" s="21"/>
      <c r="O299" s="21"/>
      <c r="P299" s="21"/>
    </row>
    <row r="300" spans="14:16" ht="15.75" customHeight="1">
      <c r="N300" s="21"/>
      <c r="O300" s="21"/>
      <c r="P300" s="21"/>
    </row>
    <row r="301" spans="14:16" ht="15.75" customHeight="1">
      <c r="N301" s="21"/>
      <c r="O301" s="21"/>
      <c r="P301" s="21"/>
    </row>
    <row r="302" spans="14:16" ht="15.75" customHeight="1">
      <c r="N302" s="21"/>
      <c r="O302" s="21"/>
      <c r="P302" s="21"/>
    </row>
    <row r="303" spans="14:16" ht="15.75" customHeight="1">
      <c r="N303" s="21"/>
      <c r="O303" s="21"/>
      <c r="P303" s="21"/>
    </row>
    <row r="304" spans="14:16" ht="15.75" customHeight="1">
      <c r="N304" s="21"/>
      <c r="O304" s="21"/>
      <c r="P304" s="21"/>
    </row>
    <row r="305" spans="14:16" ht="15.75" customHeight="1">
      <c r="N305" s="21"/>
      <c r="O305" s="21"/>
      <c r="P305" s="21"/>
    </row>
    <row r="306" spans="14:16" ht="15.75" customHeight="1">
      <c r="N306" s="21"/>
      <c r="O306" s="21"/>
      <c r="P306" s="21"/>
    </row>
    <row r="307" spans="14:16" ht="15.75" customHeight="1">
      <c r="N307" s="21"/>
      <c r="O307" s="21"/>
      <c r="P307" s="21"/>
    </row>
    <row r="308" spans="14:16" ht="15.75" customHeight="1">
      <c r="N308" s="21"/>
      <c r="O308" s="21"/>
      <c r="P308" s="21"/>
    </row>
    <row r="309" spans="14:16" ht="15.75" customHeight="1">
      <c r="N309" s="21"/>
      <c r="O309" s="21"/>
      <c r="P309" s="21"/>
    </row>
    <row r="310" spans="14:16" ht="15.75" customHeight="1">
      <c r="N310" s="21"/>
      <c r="O310" s="21"/>
      <c r="P310" s="21"/>
    </row>
    <row r="311" spans="14:16" ht="15.75" customHeight="1">
      <c r="N311" s="21"/>
      <c r="O311" s="21"/>
      <c r="P311" s="21"/>
    </row>
    <row r="312" spans="14:16" ht="15.75" customHeight="1">
      <c r="N312" s="21"/>
      <c r="O312" s="21"/>
      <c r="P312" s="21"/>
    </row>
    <row r="313" spans="14:16" ht="15.75" customHeight="1">
      <c r="N313" s="21"/>
      <c r="O313" s="21"/>
      <c r="P313" s="21"/>
    </row>
    <row r="314" spans="14:16" ht="15.75" customHeight="1">
      <c r="N314" s="21"/>
      <c r="O314" s="21"/>
      <c r="P314" s="21"/>
    </row>
    <row r="315" spans="14:16" ht="15.75" customHeight="1">
      <c r="N315" s="21"/>
      <c r="O315" s="21"/>
      <c r="P315" s="21"/>
    </row>
    <row r="316" spans="14:16" ht="15.75" customHeight="1">
      <c r="N316" s="21"/>
      <c r="O316" s="21"/>
      <c r="P316" s="21"/>
    </row>
    <row r="317" spans="14:16" ht="15.75" customHeight="1">
      <c r="N317" s="21"/>
      <c r="O317" s="21"/>
      <c r="P317" s="21"/>
    </row>
    <row r="318" spans="14:16" ht="15.75" customHeight="1">
      <c r="N318" s="21"/>
      <c r="O318" s="21"/>
      <c r="P318" s="21"/>
    </row>
    <row r="319" spans="14:16" ht="15.75" customHeight="1">
      <c r="N319" s="21"/>
      <c r="O319" s="21"/>
      <c r="P319" s="21"/>
    </row>
    <row r="320" spans="14:16" ht="15.75" customHeight="1">
      <c r="N320" s="21"/>
      <c r="O320" s="21"/>
      <c r="P320" s="21"/>
    </row>
    <row r="321" spans="14:16" ht="15.75" customHeight="1">
      <c r="N321" s="21"/>
      <c r="O321" s="21"/>
      <c r="P321" s="21"/>
    </row>
    <row r="322" spans="14:16" ht="15.75" customHeight="1">
      <c r="N322" s="21"/>
      <c r="O322" s="21"/>
      <c r="P322" s="21"/>
    </row>
    <row r="323" spans="14:16" ht="15.75" customHeight="1">
      <c r="N323" s="21"/>
      <c r="O323" s="21"/>
      <c r="P323" s="21"/>
    </row>
    <row r="324" spans="14:16" ht="15.75" customHeight="1">
      <c r="N324" s="21"/>
      <c r="O324" s="21"/>
      <c r="P324" s="21"/>
    </row>
    <row r="325" spans="14:16" ht="15.75" customHeight="1">
      <c r="N325" s="21"/>
      <c r="O325" s="21"/>
      <c r="P325" s="21"/>
    </row>
    <row r="326" spans="14:16" ht="15.75" customHeight="1">
      <c r="N326" s="21"/>
      <c r="O326" s="21"/>
      <c r="P326" s="21"/>
    </row>
    <row r="327" spans="14:16" ht="15.75" customHeight="1">
      <c r="N327" s="21"/>
      <c r="O327" s="21"/>
      <c r="P327" s="21"/>
    </row>
    <row r="328" spans="14:16" ht="15.75" customHeight="1">
      <c r="N328" s="21"/>
      <c r="O328" s="21"/>
      <c r="P328" s="21"/>
    </row>
    <row r="329" spans="14:16" ht="15.75" customHeight="1">
      <c r="N329" s="21"/>
      <c r="O329" s="21"/>
      <c r="P329" s="21"/>
    </row>
    <row r="330" spans="14:16" ht="15.75" customHeight="1">
      <c r="N330" s="21"/>
      <c r="O330" s="21"/>
      <c r="P330" s="21"/>
    </row>
    <row r="331" spans="14:16" ht="15.75" customHeight="1">
      <c r="N331" s="21"/>
      <c r="O331" s="21"/>
      <c r="P331" s="21"/>
    </row>
    <row r="332" spans="14:16" ht="15.75" customHeight="1">
      <c r="N332" s="21"/>
      <c r="O332" s="21"/>
      <c r="P332" s="21"/>
    </row>
    <row r="333" spans="14:16" ht="15.75" customHeight="1">
      <c r="N333" s="21"/>
      <c r="O333" s="21"/>
      <c r="P333" s="21"/>
    </row>
    <row r="334" spans="14:16" ht="15.75" customHeight="1">
      <c r="N334" s="21"/>
      <c r="O334" s="21"/>
      <c r="P334" s="21"/>
    </row>
    <row r="335" spans="14:16" ht="15.75" customHeight="1">
      <c r="N335" s="21"/>
      <c r="O335" s="21"/>
      <c r="P335" s="21"/>
    </row>
    <row r="336" spans="14:16" ht="15.75" customHeight="1">
      <c r="N336" s="21"/>
      <c r="O336" s="21"/>
      <c r="P336" s="21"/>
    </row>
    <row r="337" spans="14:16" ht="15.75" customHeight="1">
      <c r="N337" s="21"/>
      <c r="O337" s="21"/>
      <c r="P337" s="21"/>
    </row>
    <row r="338" spans="14:16" ht="15.75" customHeight="1">
      <c r="N338" s="21"/>
      <c r="O338" s="21"/>
      <c r="P338" s="21"/>
    </row>
    <row r="339" spans="14:16" ht="15.75" customHeight="1">
      <c r="N339" s="21"/>
      <c r="O339" s="21"/>
      <c r="P339" s="21"/>
    </row>
    <row r="340" spans="14:16" ht="15.75" customHeight="1">
      <c r="N340" s="21"/>
      <c r="O340" s="21"/>
      <c r="P340" s="21"/>
    </row>
    <row r="341" spans="14:16" ht="15.75" customHeight="1">
      <c r="N341" s="21"/>
      <c r="O341" s="21"/>
      <c r="P341" s="21"/>
    </row>
    <row r="342" spans="14:16" ht="15.75" customHeight="1">
      <c r="N342" s="21"/>
      <c r="O342" s="21"/>
      <c r="P342" s="21"/>
    </row>
    <row r="343" spans="14:16" ht="15.75" customHeight="1">
      <c r="N343" s="21"/>
      <c r="O343" s="21"/>
      <c r="P343" s="21"/>
    </row>
    <row r="344" spans="14:16" ht="15.75" customHeight="1">
      <c r="N344" s="21"/>
      <c r="O344" s="21"/>
      <c r="P344" s="21"/>
    </row>
    <row r="345" spans="14:16" ht="15.75" customHeight="1">
      <c r="N345" s="21"/>
      <c r="O345" s="21"/>
      <c r="P345" s="21"/>
    </row>
    <row r="346" spans="14:16" ht="15.75" customHeight="1">
      <c r="N346" s="21"/>
      <c r="O346" s="21"/>
      <c r="P346" s="21"/>
    </row>
    <row r="347" spans="14:16" ht="15.75" customHeight="1">
      <c r="N347" s="21"/>
      <c r="O347" s="21"/>
      <c r="P347" s="21"/>
    </row>
    <row r="348" spans="14:16" ht="15.75" customHeight="1">
      <c r="N348" s="21"/>
      <c r="O348" s="21"/>
      <c r="P348" s="21"/>
    </row>
    <row r="349" spans="14:16" ht="15.75" customHeight="1">
      <c r="N349" s="21"/>
      <c r="O349" s="21"/>
      <c r="P349" s="21"/>
    </row>
    <row r="350" spans="14:16" ht="15.75" customHeight="1">
      <c r="N350" s="21"/>
      <c r="O350" s="21"/>
      <c r="P350" s="21"/>
    </row>
    <row r="351" spans="14:16" ht="15.75" customHeight="1">
      <c r="N351" s="21"/>
      <c r="O351" s="21"/>
      <c r="P351" s="21"/>
    </row>
    <row r="352" spans="14:16" ht="15.75" customHeight="1">
      <c r="N352" s="21"/>
      <c r="O352" s="21"/>
      <c r="P352" s="21"/>
    </row>
    <row r="353" spans="14:16" ht="15.75" customHeight="1">
      <c r="N353" s="21"/>
      <c r="O353" s="21"/>
      <c r="P353" s="21"/>
    </row>
    <row r="354" spans="14:16" ht="15.75" customHeight="1">
      <c r="N354" s="21"/>
      <c r="O354" s="21"/>
      <c r="P354" s="21"/>
    </row>
    <row r="355" spans="14:16" ht="15.75" customHeight="1">
      <c r="N355" s="21"/>
      <c r="O355" s="21"/>
      <c r="P355" s="21"/>
    </row>
    <row r="356" spans="14:16" ht="15.75" customHeight="1">
      <c r="N356" s="21"/>
      <c r="O356" s="21"/>
      <c r="P356" s="21"/>
    </row>
    <row r="357" spans="14:16" ht="15.75" customHeight="1">
      <c r="N357" s="21"/>
      <c r="O357" s="21"/>
      <c r="P357" s="21"/>
    </row>
    <row r="358" spans="14:16" ht="15.75" customHeight="1">
      <c r="N358" s="21"/>
      <c r="O358" s="21"/>
      <c r="P358" s="21"/>
    </row>
    <row r="359" spans="14:16" ht="15.75" customHeight="1">
      <c r="N359" s="21"/>
      <c r="O359" s="21"/>
      <c r="P359" s="21"/>
    </row>
    <row r="360" spans="14:16" ht="15.75" customHeight="1">
      <c r="N360" s="21"/>
      <c r="O360" s="21"/>
      <c r="P360" s="21"/>
    </row>
    <row r="361" spans="14:16" ht="15.75" customHeight="1">
      <c r="N361" s="21"/>
      <c r="O361" s="21"/>
      <c r="P361" s="21"/>
    </row>
    <row r="362" spans="14:16" ht="15.75" customHeight="1">
      <c r="N362" s="21"/>
      <c r="O362" s="21"/>
      <c r="P362" s="21"/>
    </row>
    <row r="363" spans="14:16" ht="15.75" customHeight="1">
      <c r="N363" s="21"/>
      <c r="O363" s="21"/>
      <c r="P363" s="21"/>
    </row>
    <row r="364" spans="14:16" ht="15.75" customHeight="1">
      <c r="N364" s="21"/>
      <c r="O364" s="21"/>
      <c r="P364" s="21"/>
    </row>
    <row r="365" spans="14:16" ht="15.75" customHeight="1">
      <c r="N365" s="21"/>
      <c r="O365" s="21"/>
      <c r="P365" s="21"/>
    </row>
    <row r="366" spans="14:16" ht="15.75" customHeight="1">
      <c r="N366" s="21"/>
      <c r="O366" s="21"/>
      <c r="P366" s="21"/>
    </row>
    <row r="367" spans="14:16" ht="15.75" customHeight="1">
      <c r="N367" s="21"/>
      <c r="O367" s="21"/>
      <c r="P367" s="21"/>
    </row>
    <row r="368" spans="14:16" ht="15.75" customHeight="1">
      <c r="N368" s="21"/>
      <c r="O368" s="21"/>
      <c r="P368" s="21"/>
    </row>
    <row r="369" spans="14:16" ht="15.75" customHeight="1">
      <c r="N369" s="21"/>
      <c r="O369" s="21"/>
      <c r="P369" s="21"/>
    </row>
    <row r="370" spans="14:16" ht="15.75" customHeight="1">
      <c r="N370" s="21"/>
      <c r="O370" s="21"/>
      <c r="P370" s="21"/>
    </row>
    <row r="371" spans="14:16" ht="15.75" customHeight="1">
      <c r="N371" s="21"/>
      <c r="O371" s="21"/>
      <c r="P371" s="21"/>
    </row>
    <row r="372" spans="14:16" ht="15.75" customHeight="1">
      <c r="N372" s="21"/>
      <c r="O372" s="21"/>
      <c r="P372" s="21"/>
    </row>
    <row r="373" spans="14:16" ht="15.75" customHeight="1">
      <c r="N373" s="21"/>
      <c r="O373" s="21"/>
      <c r="P373" s="21"/>
    </row>
    <row r="374" spans="14:16" ht="15.75" customHeight="1">
      <c r="N374" s="21"/>
      <c r="O374" s="21"/>
      <c r="P374" s="21"/>
    </row>
    <row r="375" spans="14:16" ht="15.75" customHeight="1">
      <c r="N375" s="21"/>
      <c r="O375" s="21"/>
      <c r="P375" s="21"/>
    </row>
    <row r="376" spans="14:16" ht="15.75" customHeight="1">
      <c r="N376" s="21"/>
      <c r="O376" s="21"/>
      <c r="P376" s="21"/>
    </row>
    <row r="377" spans="14:16" ht="15.75" customHeight="1">
      <c r="N377" s="21"/>
      <c r="O377" s="21"/>
      <c r="P377" s="21"/>
    </row>
    <row r="378" spans="14:16" ht="15.75" customHeight="1">
      <c r="N378" s="21"/>
      <c r="O378" s="21"/>
      <c r="P378" s="21"/>
    </row>
    <row r="379" spans="14:16" ht="15.75" customHeight="1">
      <c r="N379" s="21"/>
      <c r="O379" s="21"/>
      <c r="P379" s="21"/>
    </row>
    <row r="380" spans="14:16" ht="15.75" customHeight="1">
      <c r="N380" s="21"/>
      <c r="O380" s="21"/>
      <c r="P380" s="21"/>
    </row>
    <row r="381" spans="14:16" ht="15.75" customHeight="1">
      <c r="N381" s="21"/>
      <c r="O381" s="21"/>
      <c r="P381" s="21"/>
    </row>
    <row r="382" spans="14:16" ht="15.75" customHeight="1">
      <c r="N382" s="21"/>
      <c r="O382" s="21"/>
      <c r="P382" s="21"/>
    </row>
    <row r="383" spans="14:16" ht="15.75" customHeight="1">
      <c r="N383" s="21"/>
      <c r="O383" s="21"/>
      <c r="P383" s="21"/>
    </row>
    <row r="384" spans="14:16" ht="15.75" customHeight="1">
      <c r="N384" s="21"/>
      <c r="O384" s="21"/>
      <c r="P384" s="21"/>
    </row>
    <row r="385" spans="14:16" ht="15.75" customHeight="1">
      <c r="N385" s="21"/>
      <c r="O385" s="21"/>
      <c r="P385" s="21"/>
    </row>
    <row r="386" spans="14:16" ht="15.75" customHeight="1">
      <c r="N386" s="21"/>
      <c r="O386" s="21"/>
      <c r="P386" s="21"/>
    </row>
    <row r="387" spans="14:16" ht="15.75" customHeight="1">
      <c r="N387" s="21"/>
      <c r="O387" s="21"/>
      <c r="P387" s="21"/>
    </row>
    <row r="388" spans="14:16" ht="15.75" customHeight="1">
      <c r="N388" s="21"/>
      <c r="O388" s="21"/>
      <c r="P388" s="21"/>
    </row>
    <row r="389" spans="14:16" ht="15.75" customHeight="1">
      <c r="N389" s="21"/>
      <c r="O389" s="21"/>
      <c r="P389" s="21"/>
    </row>
    <row r="390" spans="14:16" ht="15.75" customHeight="1">
      <c r="N390" s="21"/>
      <c r="O390" s="21"/>
      <c r="P390" s="21"/>
    </row>
    <row r="391" spans="14:16" ht="15.75" customHeight="1">
      <c r="N391" s="21"/>
      <c r="O391" s="21"/>
      <c r="P391" s="21"/>
    </row>
    <row r="392" spans="14:16" ht="15.75" customHeight="1">
      <c r="N392" s="21"/>
      <c r="O392" s="21"/>
      <c r="P392" s="21"/>
    </row>
    <row r="393" spans="14:16" ht="15.75" customHeight="1">
      <c r="N393" s="21"/>
      <c r="O393" s="21"/>
      <c r="P393" s="21"/>
    </row>
    <row r="394" spans="14:16" ht="15.75" customHeight="1">
      <c r="N394" s="21"/>
      <c r="O394" s="21"/>
      <c r="P394" s="21"/>
    </row>
    <row r="395" spans="14:16" ht="15.75" customHeight="1">
      <c r="N395" s="21"/>
      <c r="O395" s="21"/>
      <c r="P395" s="21"/>
    </row>
    <row r="396" spans="14:16" ht="15.75" customHeight="1">
      <c r="N396" s="21"/>
      <c r="O396" s="21"/>
      <c r="P396" s="21"/>
    </row>
    <row r="397" spans="14:16" ht="15.75" customHeight="1">
      <c r="N397" s="21"/>
      <c r="O397" s="21"/>
      <c r="P397" s="21"/>
    </row>
    <row r="398" spans="14:16" ht="15.75" customHeight="1">
      <c r="N398" s="21"/>
      <c r="O398" s="21"/>
      <c r="P398" s="21"/>
    </row>
    <row r="399" spans="14:16" ht="15.75" customHeight="1">
      <c r="N399" s="21"/>
      <c r="O399" s="21"/>
      <c r="P399" s="21"/>
    </row>
    <row r="400" spans="14:16" ht="15.75" customHeight="1">
      <c r="N400" s="21"/>
      <c r="O400" s="21"/>
      <c r="P400" s="21"/>
    </row>
    <row r="401" spans="14:16" ht="15.75" customHeight="1">
      <c r="N401" s="21"/>
      <c r="O401" s="21"/>
      <c r="P401" s="21"/>
    </row>
    <row r="402" spans="14:16" ht="15.75" customHeight="1">
      <c r="N402" s="21"/>
      <c r="O402" s="21"/>
      <c r="P402" s="21"/>
    </row>
    <row r="403" spans="14:16" ht="15.75" customHeight="1">
      <c r="N403" s="21"/>
      <c r="O403" s="21"/>
      <c r="P403" s="21"/>
    </row>
    <row r="404" spans="14:16" ht="15.75" customHeight="1">
      <c r="N404" s="21"/>
      <c r="O404" s="21"/>
      <c r="P404" s="21"/>
    </row>
    <row r="405" spans="14:16" ht="15.75" customHeight="1">
      <c r="N405" s="21"/>
      <c r="O405" s="21"/>
      <c r="P405" s="21"/>
    </row>
    <row r="406" spans="14:16" ht="15.75" customHeight="1">
      <c r="N406" s="21"/>
      <c r="O406" s="21"/>
      <c r="P406" s="21"/>
    </row>
    <row r="407" spans="14:16" ht="15.75" customHeight="1">
      <c r="N407" s="21"/>
      <c r="O407" s="21"/>
      <c r="P407" s="21"/>
    </row>
    <row r="408" spans="14:16" ht="15.75" customHeight="1">
      <c r="N408" s="21"/>
      <c r="O408" s="21"/>
      <c r="P408" s="21"/>
    </row>
    <row r="409" spans="14:16" ht="15.75" customHeight="1">
      <c r="N409" s="21"/>
      <c r="O409" s="21"/>
      <c r="P409" s="21"/>
    </row>
    <row r="410" spans="14:16" ht="15.75" customHeight="1">
      <c r="N410" s="21"/>
      <c r="O410" s="21"/>
      <c r="P410" s="21"/>
    </row>
    <row r="411" spans="14:16" ht="15.75" customHeight="1">
      <c r="N411" s="21"/>
      <c r="O411" s="21"/>
      <c r="P411" s="21"/>
    </row>
    <row r="412" spans="14:16" ht="15.75" customHeight="1">
      <c r="N412" s="21"/>
      <c r="O412" s="21"/>
      <c r="P412" s="21"/>
    </row>
    <row r="413" spans="14:16" ht="15.75" customHeight="1">
      <c r="N413" s="21"/>
      <c r="O413" s="21"/>
      <c r="P413" s="21"/>
    </row>
    <row r="414" spans="14:16" ht="15.75" customHeight="1">
      <c r="N414" s="21"/>
      <c r="O414" s="21"/>
      <c r="P414" s="21"/>
    </row>
    <row r="415" spans="14:16" ht="15.75" customHeight="1">
      <c r="N415" s="21"/>
      <c r="O415" s="21"/>
      <c r="P415" s="21"/>
    </row>
    <row r="416" spans="14:16" ht="15.75" customHeight="1">
      <c r="N416" s="21"/>
      <c r="O416" s="21"/>
      <c r="P416" s="21"/>
    </row>
    <row r="417" spans="14:16" ht="15.75" customHeight="1">
      <c r="N417" s="21"/>
      <c r="O417" s="21"/>
      <c r="P417" s="21"/>
    </row>
    <row r="418" spans="14:16" ht="15.75" customHeight="1">
      <c r="N418" s="21"/>
      <c r="O418" s="21"/>
      <c r="P418" s="21"/>
    </row>
    <row r="419" spans="14:16" ht="15.75" customHeight="1">
      <c r="N419" s="21"/>
      <c r="O419" s="21"/>
      <c r="P419" s="21"/>
    </row>
    <row r="420" spans="14:16" ht="15.75" customHeight="1">
      <c r="N420" s="21"/>
      <c r="O420" s="21"/>
      <c r="P420" s="21"/>
    </row>
    <row r="421" spans="14:16" ht="15.75" customHeight="1">
      <c r="N421" s="21"/>
      <c r="O421" s="21"/>
      <c r="P421" s="21"/>
    </row>
    <row r="422" spans="14:16" ht="15.75" customHeight="1">
      <c r="N422" s="21"/>
      <c r="O422" s="21"/>
      <c r="P422" s="21"/>
    </row>
    <row r="423" spans="14:16" ht="15.75" customHeight="1">
      <c r="N423" s="21"/>
      <c r="O423" s="21"/>
      <c r="P423" s="21"/>
    </row>
    <row r="424" spans="14:16" ht="15.75" customHeight="1">
      <c r="N424" s="21"/>
      <c r="O424" s="21"/>
      <c r="P424" s="21"/>
    </row>
    <row r="425" spans="14:16" ht="15.75" customHeight="1">
      <c r="N425" s="21"/>
      <c r="O425" s="21"/>
      <c r="P425" s="21"/>
    </row>
    <row r="426" spans="14:16" ht="15.75" customHeight="1">
      <c r="N426" s="21"/>
      <c r="O426" s="21"/>
      <c r="P426" s="21"/>
    </row>
    <row r="427" spans="14:16" ht="15.75" customHeight="1">
      <c r="N427" s="21"/>
      <c r="O427" s="21"/>
      <c r="P427" s="21"/>
    </row>
    <row r="428" spans="14:16" ht="15.75" customHeight="1">
      <c r="N428" s="21"/>
      <c r="O428" s="21"/>
      <c r="P428" s="21"/>
    </row>
    <row r="429" spans="14:16" ht="15.75" customHeight="1">
      <c r="N429" s="21"/>
      <c r="O429" s="21"/>
      <c r="P429" s="21"/>
    </row>
    <row r="430" spans="14:16" ht="15.75" customHeight="1">
      <c r="N430" s="21"/>
      <c r="O430" s="21"/>
      <c r="P430" s="21"/>
    </row>
    <row r="431" spans="14:16" ht="15.75" customHeight="1">
      <c r="N431" s="21"/>
      <c r="O431" s="21"/>
      <c r="P431" s="21"/>
    </row>
    <row r="432" spans="14:16" ht="15.75" customHeight="1">
      <c r="N432" s="21"/>
      <c r="O432" s="21"/>
      <c r="P432" s="21"/>
    </row>
    <row r="433" spans="14:16" ht="15.75" customHeight="1">
      <c r="N433" s="21"/>
      <c r="O433" s="21"/>
      <c r="P433" s="21"/>
    </row>
    <row r="434" spans="14:16" ht="15.75" customHeight="1">
      <c r="N434" s="21"/>
      <c r="O434" s="21"/>
      <c r="P434" s="21"/>
    </row>
    <row r="435" spans="14:16" ht="15.75" customHeight="1">
      <c r="N435" s="21"/>
      <c r="O435" s="21"/>
      <c r="P435" s="21"/>
    </row>
    <row r="436" spans="14:16" ht="15.75" customHeight="1">
      <c r="N436" s="21"/>
      <c r="O436" s="21"/>
      <c r="P436" s="21"/>
    </row>
    <row r="437" spans="14:16" ht="15.75" customHeight="1">
      <c r="N437" s="21"/>
      <c r="O437" s="21"/>
      <c r="P437" s="21"/>
    </row>
    <row r="438" spans="14:16" ht="15.75" customHeight="1">
      <c r="N438" s="21"/>
      <c r="O438" s="21"/>
      <c r="P438" s="21"/>
    </row>
    <row r="439" spans="14:16" ht="15.75" customHeight="1">
      <c r="N439" s="21"/>
      <c r="O439" s="21"/>
      <c r="P439" s="21"/>
    </row>
    <row r="440" spans="14:16" ht="15.75" customHeight="1">
      <c r="N440" s="21"/>
      <c r="O440" s="21"/>
      <c r="P440" s="21"/>
    </row>
    <row r="441" spans="14:16" ht="15.75" customHeight="1">
      <c r="N441" s="21"/>
      <c r="O441" s="21"/>
      <c r="P441" s="21"/>
    </row>
    <row r="442" spans="14:16" ht="15.75" customHeight="1">
      <c r="N442" s="21"/>
      <c r="O442" s="21"/>
      <c r="P442" s="21"/>
    </row>
    <row r="443" spans="14:16" ht="15.75" customHeight="1">
      <c r="N443" s="21"/>
      <c r="O443" s="21"/>
      <c r="P443" s="21"/>
    </row>
    <row r="444" spans="14:16" ht="15.75" customHeight="1">
      <c r="N444" s="21"/>
      <c r="O444" s="21"/>
      <c r="P444" s="21"/>
    </row>
    <row r="445" spans="14:16" ht="15.75" customHeight="1">
      <c r="N445" s="21"/>
      <c r="O445" s="21"/>
      <c r="P445" s="21"/>
    </row>
    <row r="446" spans="14:16" ht="15.75" customHeight="1">
      <c r="N446" s="21"/>
      <c r="O446" s="21"/>
      <c r="P446" s="21"/>
    </row>
    <row r="447" spans="14:16" ht="15.75" customHeight="1">
      <c r="N447" s="21"/>
      <c r="O447" s="21"/>
      <c r="P447" s="21"/>
    </row>
    <row r="448" spans="14:16" ht="15.75" customHeight="1">
      <c r="N448" s="21"/>
      <c r="O448" s="21"/>
      <c r="P448" s="21"/>
    </row>
    <row r="449" spans="14:16" ht="15.75" customHeight="1">
      <c r="N449" s="21"/>
      <c r="O449" s="21"/>
      <c r="P449" s="21"/>
    </row>
    <row r="450" spans="14:16" ht="15.75" customHeight="1">
      <c r="N450" s="21"/>
      <c r="O450" s="21"/>
      <c r="P450" s="21"/>
    </row>
    <row r="451" spans="14:16" ht="15.75" customHeight="1">
      <c r="N451" s="21"/>
      <c r="O451" s="21"/>
      <c r="P451" s="21"/>
    </row>
    <row r="452" spans="14:16" ht="15.75" customHeight="1">
      <c r="N452" s="21"/>
      <c r="O452" s="21"/>
      <c r="P452" s="21"/>
    </row>
    <row r="453" spans="14:16" ht="15.75" customHeight="1">
      <c r="N453" s="21"/>
      <c r="O453" s="21"/>
      <c r="P453" s="21"/>
    </row>
    <row r="454" spans="14:16" ht="15.75" customHeight="1">
      <c r="N454" s="21"/>
      <c r="O454" s="21"/>
      <c r="P454" s="21"/>
    </row>
    <row r="455" spans="14:16" ht="15.75" customHeight="1">
      <c r="N455" s="21"/>
      <c r="O455" s="21"/>
      <c r="P455" s="21"/>
    </row>
    <row r="456" spans="14:16" ht="15.75" customHeight="1">
      <c r="N456" s="21"/>
      <c r="O456" s="21"/>
      <c r="P456" s="21"/>
    </row>
    <row r="457" spans="14:16" ht="15.75" customHeight="1">
      <c r="N457" s="21"/>
      <c r="O457" s="21"/>
      <c r="P457" s="21"/>
    </row>
    <row r="458" spans="14:16" ht="15.75" customHeight="1">
      <c r="N458" s="21"/>
      <c r="O458" s="21"/>
      <c r="P458" s="21"/>
    </row>
    <row r="459" spans="14:16" ht="15.75" customHeight="1">
      <c r="N459" s="21"/>
      <c r="O459" s="21"/>
      <c r="P459" s="21"/>
    </row>
    <row r="460" spans="14:16" ht="15.75" customHeight="1">
      <c r="N460" s="21"/>
      <c r="O460" s="21"/>
      <c r="P460" s="21"/>
    </row>
    <row r="461" spans="14:16" ht="15.75" customHeight="1">
      <c r="N461" s="21"/>
      <c r="O461" s="21"/>
      <c r="P461" s="21"/>
    </row>
    <row r="462" spans="14:16" ht="15.75" customHeight="1">
      <c r="N462" s="21"/>
      <c r="O462" s="21"/>
      <c r="P462" s="21"/>
    </row>
    <row r="463" spans="14:16" ht="15.75" customHeight="1">
      <c r="N463" s="21"/>
      <c r="O463" s="21"/>
      <c r="P463" s="21"/>
    </row>
    <row r="464" spans="14:16" ht="15.75" customHeight="1">
      <c r="N464" s="21"/>
      <c r="O464" s="21"/>
      <c r="P464" s="21"/>
    </row>
    <row r="465" spans="14:16" ht="15.75" customHeight="1">
      <c r="N465" s="21"/>
      <c r="O465" s="21"/>
      <c r="P465" s="21"/>
    </row>
    <row r="466" spans="14:16" ht="15.75" customHeight="1">
      <c r="N466" s="21"/>
      <c r="O466" s="21"/>
      <c r="P466" s="21"/>
    </row>
    <row r="467" spans="14:16" ht="15.75" customHeight="1">
      <c r="N467" s="21"/>
      <c r="O467" s="21"/>
      <c r="P467" s="21"/>
    </row>
    <row r="468" spans="14:16" ht="15.75" customHeight="1">
      <c r="N468" s="21"/>
      <c r="O468" s="21"/>
      <c r="P468" s="21"/>
    </row>
    <row r="469" spans="14:16" ht="15.75" customHeight="1">
      <c r="N469" s="21"/>
      <c r="O469" s="21"/>
      <c r="P469" s="21"/>
    </row>
    <row r="470" spans="14:16" ht="15.75" customHeight="1">
      <c r="N470" s="21"/>
      <c r="O470" s="21"/>
      <c r="P470" s="21"/>
    </row>
    <row r="471" spans="14:16" ht="15.75" customHeight="1">
      <c r="N471" s="21"/>
      <c r="O471" s="21"/>
      <c r="P471" s="21"/>
    </row>
    <row r="472" spans="14:16" ht="15.75" customHeight="1">
      <c r="N472" s="21"/>
      <c r="O472" s="21"/>
      <c r="P472" s="21"/>
    </row>
    <row r="473" spans="14:16" ht="15.75" customHeight="1">
      <c r="N473" s="21"/>
      <c r="O473" s="21"/>
      <c r="P473" s="21"/>
    </row>
    <row r="474" spans="14:16" ht="15.75" customHeight="1">
      <c r="N474" s="21"/>
      <c r="O474" s="21"/>
      <c r="P474" s="21"/>
    </row>
    <row r="475" spans="14:16" ht="15.75" customHeight="1">
      <c r="N475" s="21"/>
      <c r="O475" s="21"/>
      <c r="P475" s="21"/>
    </row>
    <row r="476" spans="14:16" ht="15.75" customHeight="1">
      <c r="N476" s="21"/>
      <c r="O476" s="21"/>
      <c r="P476" s="21"/>
    </row>
    <row r="477" spans="14:16" ht="15.75" customHeight="1">
      <c r="N477" s="21"/>
      <c r="O477" s="21"/>
      <c r="P477" s="21"/>
    </row>
    <row r="478" spans="14:16" ht="15.75" customHeight="1">
      <c r="N478" s="21"/>
      <c r="O478" s="21"/>
      <c r="P478" s="21"/>
    </row>
    <row r="479" spans="14:16" ht="15.75" customHeight="1">
      <c r="N479" s="21"/>
      <c r="O479" s="21"/>
      <c r="P479" s="21"/>
    </row>
    <row r="480" spans="14:16" ht="15.75" customHeight="1">
      <c r="N480" s="21"/>
      <c r="O480" s="21"/>
      <c r="P480" s="21"/>
    </row>
    <row r="481" spans="14:16" ht="15.75" customHeight="1">
      <c r="N481" s="21"/>
      <c r="O481" s="21"/>
      <c r="P481" s="21"/>
    </row>
    <row r="482" spans="14:16" ht="15.75" customHeight="1">
      <c r="N482" s="21"/>
      <c r="O482" s="21"/>
      <c r="P482" s="21"/>
    </row>
    <row r="483" spans="14:16" ht="15.75" customHeight="1">
      <c r="N483" s="21"/>
      <c r="O483" s="21"/>
      <c r="P483" s="21"/>
    </row>
    <row r="484" spans="14:16" ht="15.75" customHeight="1">
      <c r="N484" s="21"/>
      <c r="O484" s="21"/>
      <c r="P484" s="21"/>
    </row>
    <row r="485" spans="14:16" ht="15.75" customHeight="1">
      <c r="N485" s="21"/>
      <c r="O485" s="21"/>
      <c r="P485" s="21"/>
    </row>
    <row r="486" spans="14:16" ht="15.75" customHeight="1">
      <c r="N486" s="21"/>
      <c r="O486" s="21"/>
      <c r="P486" s="21"/>
    </row>
    <row r="487" spans="14:16" ht="15.75" customHeight="1">
      <c r="N487" s="21"/>
      <c r="O487" s="21"/>
      <c r="P487" s="21"/>
    </row>
    <row r="488" spans="14:16" ht="15.75" customHeight="1">
      <c r="N488" s="21"/>
      <c r="O488" s="21"/>
      <c r="P488" s="21"/>
    </row>
    <row r="489" spans="14:16" ht="15.75" customHeight="1">
      <c r="N489" s="21"/>
      <c r="O489" s="21"/>
      <c r="P489" s="21"/>
    </row>
    <row r="490" spans="14:16" ht="15.75" customHeight="1">
      <c r="N490" s="21"/>
      <c r="O490" s="21"/>
      <c r="P490" s="21"/>
    </row>
    <row r="491" spans="14:16" ht="15.75" customHeight="1">
      <c r="N491" s="21"/>
      <c r="O491" s="21"/>
      <c r="P491" s="21"/>
    </row>
    <row r="492" spans="14:16" ht="15.75" customHeight="1">
      <c r="N492" s="21"/>
      <c r="O492" s="21"/>
      <c r="P492" s="21"/>
    </row>
    <row r="493" spans="14:16" ht="15.75" customHeight="1">
      <c r="N493" s="21"/>
      <c r="O493" s="21"/>
      <c r="P493" s="21"/>
    </row>
    <row r="494" spans="14:16" ht="15.75" customHeight="1">
      <c r="N494" s="21"/>
      <c r="O494" s="21"/>
      <c r="P494" s="21"/>
    </row>
    <row r="495" spans="14:16" ht="15.75" customHeight="1">
      <c r="N495" s="21"/>
      <c r="O495" s="21"/>
      <c r="P495" s="21"/>
    </row>
    <row r="496" spans="14:16" ht="15.75" customHeight="1">
      <c r="N496" s="21"/>
      <c r="O496" s="21"/>
      <c r="P496" s="21"/>
    </row>
    <row r="497" spans="14:16" ht="15.75" customHeight="1">
      <c r="N497" s="21"/>
      <c r="O497" s="21"/>
      <c r="P497" s="21"/>
    </row>
    <row r="498" spans="14:16" ht="15.75" customHeight="1">
      <c r="N498" s="21"/>
      <c r="O498" s="21"/>
      <c r="P498" s="21"/>
    </row>
    <row r="499" spans="14:16" ht="15.75" customHeight="1">
      <c r="N499" s="21"/>
      <c r="O499" s="21"/>
      <c r="P499" s="21"/>
    </row>
    <row r="500" spans="14:16" ht="15.75" customHeight="1">
      <c r="N500" s="21"/>
      <c r="O500" s="21"/>
      <c r="P500" s="21"/>
    </row>
    <row r="501" spans="14:16" ht="15.75" customHeight="1">
      <c r="N501" s="21"/>
      <c r="O501" s="21"/>
      <c r="P501" s="21"/>
    </row>
    <row r="502" spans="14:16" ht="15.75" customHeight="1">
      <c r="N502" s="21"/>
      <c r="O502" s="21"/>
      <c r="P502" s="21"/>
    </row>
    <row r="503" spans="14:16" ht="15.75" customHeight="1">
      <c r="N503" s="21"/>
      <c r="O503" s="21"/>
      <c r="P503" s="21"/>
    </row>
    <row r="504" spans="14:16" ht="15.75" customHeight="1">
      <c r="N504" s="21"/>
      <c r="O504" s="21"/>
      <c r="P504" s="21"/>
    </row>
    <row r="505" spans="14:16" ht="15.75" customHeight="1">
      <c r="N505" s="21"/>
      <c r="O505" s="21"/>
      <c r="P505" s="21"/>
    </row>
    <row r="506" spans="14:16" ht="15.75" customHeight="1">
      <c r="N506" s="21"/>
      <c r="O506" s="21"/>
      <c r="P506" s="21"/>
    </row>
    <row r="507" spans="14:16" ht="15.75" customHeight="1">
      <c r="N507" s="21"/>
      <c r="O507" s="21"/>
      <c r="P507" s="21"/>
    </row>
    <row r="508" spans="14:16" ht="15.75" customHeight="1">
      <c r="N508" s="21"/>
      <c r="O508" s="21"/>
      <c r="P508" s="21"/>
    </row>
    <row r="509" spans="14:16" ht="15.75" customHeight="1">
      <c r="N509" s="21"/>
      <c r="O509" s="21"/>
      <c r="P509" s="21"/>
    </row>
    <row r="510" spans="14:16" ht="15.75" customHeight="1">
      <c r="N510" s="21"/>
      <c r="O510" s="21"/>
      <c r="P510" s="21"/>
    </row>
    <row r="511" spans="14:16" ht="15.75" customHeight="1">
      <c r="N511" s="21"/>
      <c r="O511" s="21"/>
      <c r="P511" s="21"/>
    </row>
    <row r="512" spans="14:16" ht="15.75" customHeight="1">
      <c r="N512" s="21"/>
      <c r="O512" s="21"/>
      <c r="P512" s="21"/>
    </row>
    <row r="513" spans="14:16" ht="15.75" customHeight="1">
      <c r="N513" s="21"/>
      <c r="O513" s="21"/>
      <c r="P513" s="21"/>
    </row>
    <row r="514" spans="14:16" ht="15.75" customHeight="1">
      <c r="N514" s="21"/>
      <c r="O514" s="21"/>
      <c r="P514" s="21"/>
    </row>
    <row r="515" spans="14:16" ht="15.75" customHeight="1">
      <c r="N515" s="21"/>
      <c r="O515" s="21"/>
      <c r="P515" s="21"/>
    </row>
    <row r="516" spans="14:16" ht="15.75" customHeight="1">
      <c r="N516" s="21"/>
      <c r="O516" s="21"/>
      <c r="P516" s="21"/>
    </row>
    <row r="517" spans="14:16" ht="15.75" customHeight="1">
      <c r="N517" s="21"/>
      <c r="O517" s="21"/>
      <c r="P517" s="21"/>
    </row>
    <row r="518" spans="14:16" ht="15.75" customHeight="1">
      <c r="N518" s="21"/>
      <c r="O518" s="21"/>
      <c r="P518" s="21"/>
    </row>
    <row r="519" spans="14:16" ht="15.75" customHeight="1">
      <c r="N519" s="21"/>
      <c r="O519" s="21"/>
      <c r="P519" s="21"/>
    </row>
    <row r="520" spans="14:16" ht="15.75" customHeight="1">
      <c r="N520" s="21"/>
      <c r="O520" s="21"/>
      <c r="P520" s="21"/>
    </row>
    <row r="521" spans="14:16" ht="15.75" customHeight="1">
      <c r="N521" s="21"/>
      <c r="O521" s="21"/>
      <c r="P521" s="21"/>
    </row>
    <row r="522" spans="14:16" ht="15.75" customHeight="1">
      <c r="N522" s="21"/>
      <c r="O522" s="21"/>
      <c r="P522" s="21"/>
    </row>
    <row r="523" spans="14:16" ht="15.75" customHeight="1">
      <c r="N523" s="21"/>
      <c r="O523" s="21"/>
      <c r="P523" s="21"/>
    </row>
    <row r="524" spans="14:16" ht="15.75" customHeight="1">
      <c r="N524" s="21"/>
      <c r="O524" s="21"/>
      <c r="P524" s="21"/>
    </row>
    <row r="525" spans="14:16" ht="15.75" customHeight="1">
      <c r="N525" s="21"/>
      <c r="O525" s="21"/>
      <c r="P525" s="21"/>
    </row>
    <row r="526" spans="14:16" ht="15.75" customHeight="1">
      <c r="N526" s="21"/>
      <c r="O526" s="21"/>
      <c r="P526" s="21"/>
    </row>
    <row r="527" spans="14:16" ht="15.75" customHeight="1">
      <c r="N527" s="21"/>
      <c r="O527" s="21"/>
      <c r="P527" s="21"/>
    </row>
    <row r="528" spans="14:16" ht="15.75" customHeight="1">
      <c r="N528" s="21"/>
      <c r="O528" s="21"/>
      <c r="P528" s="21"/>
    </row>
    <row r="529" spans="14:16" ht="15.75" customHeight="1">
      <c r="N529" s="21"/>
      <c r="O529" s="21"/>
      <c r="P529" s="21"/>
    </row>
    <row r="530" spans="14:16" ht="15.75" customHeight="1">
      <c r="N530" s="21"/>
      <c r="O530" s="21"/>
      <c r="P530" s="21"/>
    </row>
    <row r="531" spans="14:16" ht="15.75" customHeight="1">
      <c r="N531" s="21"/>
      <c r="O531" s="21"/>
      <c r="P531" s="21"/>
    </row>
    <row r="532" spans="14:16" ht="15.75" customHeight="1">
      <c r="N532" s="21"/>
      <c r="O532" s="21"/>
      <c r="P532" s="21"/>
    </row>
    <row r="533" spans="14:16" ht="15.75" customHeight="1">
      <c r="N533" s="21"/>
      <c r="O533" s="21"/>
      <c r="P533" s="21"/>
    </row>
    <row r="534" spans="14:16" ht="15.75" customHeight="1">
      <c r="N534" s="21"/>
      <c r="O534" s="21"/>
      <c r="P534" s="21"/>
    </row>
    <row r="535" spans="14:16" ht="15.75" customHeight="1">
      <c r="N535" s="21"/>
      <c r="O535" s="21"/>
      <c r="P535" s="21"/>
    </row>
    <row r="536" spans="14:16" ht="15.75" customHeight="1">
      <c r="N536" s="21"/>
      <c r="O536" s="21"/>
      <c r="P536" s="21"/>
    </row>
    <row r="537" spans="14:16" ht="15.75" customHeight="1">
      <c r="N537" s="21"/>
      <c r="O537" s="21"/>
      <c r="P537" s="21"/>
    </row>
    <row r="538" spans="14:16" ht="15.75" customHeight="1">
      <c r="N538" s="21"/>
      <c r="O538" s="21"/>
      <c r="P538" s="21"/>
    </row>
    <row r="539" spans="14:16" ht="15.75" customHeight="1">
      <c r="N539" s="21"/>
      <c r="O539" s="21"/>
      <c r="P539" s="21"/>
    </row>
    <row r="540" spans="14:16" ht="15.75" customHeight="1">
      <c r="N540" s="21"/>
      <c r="O540" s="21"/>
      <c r="P540" s="21"/>
    </row>
    <row r="541" spans="14:16" ht="15.75" customHeight="1">
      <c r="N541" s="21"/>
      <c r="O541" s="21"/>
      <c r="P541" s="21"/>
    </row>
    <row r="542" spans="14:16" ht="15.75" customHeight="1">
      <c r="N542" s="21"/>
      <c r="O542" s="21"/>
      <c r="P542" s="21"/>
    </row>
    <row r="543" spans="14:16" ht="15.75" customHeight="1">
      <c r="N543" s="21"/>
      <c r="O543" s="21"/>
      <c r="P543" s="21"/>
    </row>
    <row r="544" spans="14:16" ht="15.75" customHeight="1">
      <c r="N544" s="21"/>
      <c r="O544" s="21"/>
      <c r="P544" s="21"/>
    </row>
    <row r="545" spans="14:16" ht="15.75" customHeight="1">
      <c r="N545" s="21"/>
      <c r="O545" s="21"/>
      <c r="P545" s="21"/>
    </row>
    <row r="546" spans="14:16" ht="15.75" customHeight="1">
      <c r="N546" s="21"/>
      <c r="O546" s="21"/>
      <c r="P546" s="21"/>
    </row>
    <row r="547" spans="14:16" ht="15.75" customHeight="1">
      <c r="N547" s="21"/>
      <c r="O547" s="21"/>
      <c r="P547" s="21"/>
    </row>
    <row r="548" spans="14:16" ht="15.75" customHeight="1">
      <c r="N548" s="21"/>
      <c r="O548" s="21"/>
      <c r="P548" s="21"/>
    </row>
    <row r="549" spans="14:16" ht="15.75" customHeight="1">
      <c r="N549" s="21"/>
      <c r="O549" s="21"/>
      <c r="P549" s="21"/>
    </row>
    <row r="550" spans="14:16" ht="15.75" customHeight="1">
      <c r="N550" s="21"/>
      <c r="O550" s="21"/>
      <c r="P550" s="21"/>
    </row>
    <row r="551" spans="14:16" ht="15.75" customHeight="1">
      <c r="N551" s="21"/>
      <c r="O551" s="21"/>
      <c r="P551" s="21"/>
    </row>
    <row r="552" spans="14:16" ht="15.75" customHeight="1">
      <c r="N552" s="21"/>
      <c r="O552" s="21"/>
      <c r="P552" s="21"/>
    </row>
    <row r="553" spans="14:16" ht="15.75" customHeight="1">
      <c r="N553" s="21"/>
      <c r="O553" s="21"/>
      <c r="P553" s="21"/>
    </row>
    <row r="554" spans="14:16" ht="15.75" customHeight="1">
      <c r="N554" s="21"/>
      <c r="O554" s="21"/>
      <c r="P554" s="21"/>
    </row>
    <row r="555" spans="14:16" ht="15.75" customHeight="1">
      <c r="N555" s="21"/>
      <c r="O555" s="21"/>
      <c r="P555" s="21"/>
    </row>
    <row r="556" spans="14:16" ht="15.75" customHeight="1">
      <c r="N556" s="21"/>
      <c r="O556" s="21"/>
      <c r="P556" s="21"/>
    </row>
    <row r="557" spans="14:16" ht="15.75" customHeight="1">
      <c r="N557" s="21"/>
      <c r="O557" s="21"/>
      <c r="P557" s="21"/>
    </row>
    <row r="558" spans="14:16" ht="15.75" customHeight="1">
      <c r="N558" s="21"/>
      <c r="O558" s="21"/>
      <c r="P558" s="21"/>
    </row>
    <row r="559" spans="14:16" ht="15.75" customHeight="1">
      <c r="N559" s="21"/>
      <c r="O559" s="21"/>
      <c r="P559" s="21"/>
    </row>
    <row r="560" spans="14:16" ht="15.75" customHeight="1">
      <c r="N560" s="21"/>
      <c r="O560" s="21"/>
      <c r="P560" s="21"/>
    </row>
    <row r="561" spans="14:16" ht="15.75" customHeight="1">
      <c r="N561" s="21"/>
      <c r="O561" s="21"/>
      <c r="P561" s="21"/>
    </row>
    <row r="562" spans="14:16" ht="15.75" customHeight="1">
      <c r="N562" s="21"/>
      <c r="O562" s="21"/>
      <c r="P562" s="21"/>
    </row>
    <row r="563" spans="14:16" ht="15.75" customHeight="1">
      <c r="N563" s="21"/>
      <c r="O563" s="21"/>
      <c r="P563" s="21"/>
    </row>
    <row r="564" spans="14:16" ht="15.75" customHeight="1">
      <c r="N564" s="21"/>
      <c r="O564" s="21"/>
      <c r="P564" s="21"/>
    </row>
    <row r="565" spans="14:16" ht="15.75" customHeight="1">
      <c r="N565" s="21"/>
      <c r="O565" s="21"/>
      <c r="P565" s="21"/>
    </row>
    <row r="566" spans="14:16" ht="15.75" customHeight="1">
      <c r="N566" s="21"/>
      <c r="O566" s="21"/>
      <c r="P566" s="21"/>
    </row>
    <row r="567" spans="14:16" ht="15.75" customHeight="1">
      <c r="N567" s="21"/>
      <c r="O567" s="21"/>
      <c r="P567" s="21"/>
    </row>
    <row r="568" spans="14:16" ht="15.75" customHeight="1">
      <c r="N568" s="21"/>
      <c r="O568" s="21"/>
      <c r="P568" s="21"/>
    </row>
    <row r="569" spans="14:16" ht="15.75" customHeight="1">
      <c r="N569" s="21"/>
      <c r="O569" s="21"/>
      <c r="P569" s="21"/>
    </row>
    <row r="570" spans="14:16" ht="15.75" customHeight="1">
      <c r="N570" s="21"/>
      <c r="O570" s="21"/>
      <c r="P570" s="21"/>
    </row>
    <row r="571" spans="14:16" ht="15.75" customHeight="1">
      <c r="N571" s="21"/>
      <c r="O571" s="21"/>
      <c r="P571" s="21"/>
    </row>
    <row r="572" spans="14:16" ht="15.75" customHeight="1">
      <c r="N572" s="21"/>
      <c r="O572" s="21"/>
      <c r="P572" s="21"/>
    </row>
    <row r="573" spans="14:16" ht="15.75" customHeight="1">
      <c r="N573" s="21"/>
      <c r="O573" s="21"/>
      <c r="P573" s="21"/>
    </row>
    <row r="574" spans="14:16" ht="15.75" customHeight="1">
      <c r="N574" s="21"/>
      <c r="O574" s="21"/>
      <c r="P574" s="21"/>
    </row>
    <row r="575" spans="14:16" ht="15.75" customHeight="1">
      <c r="N575" s="21"/>
      <c r="O575" s="21"/>
      <c r="P575" s="21"/>
    </row>
    <row r="576" spans="14:16" ht="15.75" customHeight="1">
      <c r="N576" s="21"/>
      <c r="O576" s="21"/>
      <c r="P576" s="21"/>
    </row>
    <row r="577" spans="14:16" ht="15.75" customHeight="1">
      <c r="N577" s="21"/>
      <c r="O577" s="21"/>
      <c r="P577" s="21"/>
    </row>
    <row r="578" spans="14:16" ht="15.75" customHeight="1">
      <c r="N578" s="21"/>
      <c r="O578" s="21"/>
      <c r="P578" s="21"/>
    </row>
    <row r="579" spans="14:16" ht="15.75" customHeight="1">
      <c r="N579" s="21"/>
      <c r="O579" s="21"/>
      <c r="P579" s="21"/>
    </row>
    <row r="580" spans="14:16" ht="15.75" customHeight="1">
      <c r="N580" s="21"/>
      <c r="O580" s="21"/>
      <c r="P580" s="21"/>
    </row>
    <row r="581" spans="14:16" ht="15.75" customHeight="1">
      <c r="N581" s="21"/>
      <c r="O581" s="21"/>
      <c r="P581" s="21"/>
    </row>
    <row r="582" spans="14:16" ht="15.75" customHeight="1">
      <c r="N582" s="21"/>
      <c r="O582" s="21"/>
      <c r="P582" s="21"/>
    </row>
    <row r="583" spans="14:16" ht="15.75" customHeight="1">
      <c r="N583" s="21"/>
      <c r="O583" s="21"/>
      <c r="P583" s="21"/>
    </row>
    <row r="584" spans="14:16" ht="15.75" customHeight="1">
      <c r="N584" s="21"/>
      <c r="O584" s="21"/>
      <c r="P584" s="21"/>
    </row>
    <row r="585" spans="14:16" ht="15.75" customHeight="1">
      <c r="N585" s="21"/>
      <c r="O585" s="21"/>
      <c r="P585" s="21"/>
    </row>
    <row r="586" spans="14:16" ht="15.75" customHeight="1">
      <c r="N586" s="21"/>
      <c r="O586" s="21"/>
      <c r="P586" s="21"/>
    </row>
    <row r="587" spans="14:16" ht="15.75" customHeight="1">
      <c r="N587" s="21"/>
      <c r="O587" s="21"/>
      <c r="P587" s="21"/>
    </row>
    <row r="588" spans="14:16" ht="15.75" customHeight="1">
      <c r="N588" s="21"/>
      <c r="O588" s="21"/>
      <c r="P588" s="21"/>
    </row>
    <row r="589" spans="14:16" ht="15.75" customHeight="1">
      <c r="N589" s="21"/>
      <c r="O589" s="21"/>
      <c r="P589" s="21"/>
    </row>
    <row r="590" spans="14:16" ht="15.75" customHeight="1">
      <c r="N590" s="21"/>
      <c r="O590" s="21"/>
      <c r="P590" s="21"/>
    </row>
    <row r="591" spans="14:16" ht="15.75" customHeight="1">
      <c r="N591" s="21"/>
      <c r="O591" s="21"/>
      <c r="P591" s="21"/>
    </row>
    <row r="592" spans="14:16" ht="15.75" customHeight="1">
      <c r="N592" s="21"/>
      <c r="O592" s="21"/>
      <c r="P592" s="21"/>
    </row>
    <row r="593" spans="14:16" ht="15.75" customHeight="1">
      <c r="N593" s="21"/>
      <c r="O593" s="21"/>
      <c r="P593" s="21"/>
    </row>
    <row r="594" spans="14:16" ht="15.75" customHeight="1">
      <c r="N594" s="21"/>
      <c r="O594" s="21"/>
      <c r="P594" s="21"/>
    </row>
    <row r="595" spans="14:16" ht="15.75" customHeight="1">
      <c r="N595" s="21"/>
      <c r="O595" s="21"/>
      <c r="P595" s="21"/>
    </row>
    <row r="596" spans="14:16" ht="15.75" customHeight="1">
      <c r="N596" s="21"/>
      <c r="O596" s="21"/>
      <c r="P596" s="21"/>
    </row>
    <row r="597" spans="14:16" ht="15.75" customHeight="1">
      <c r="N597" s="21"/>
      <c r="O597" s="21"/>
      <c r="P597" s="21"/>
    </row>
    <row r="598" spans="14:16" ht="15.75" customHeight="1">
      <c r="N598" s="21"/>
      <c r="O598" s="21"/>
      <c r="P598" s="21"/>
    </row>
    <row r="599" spans="14:16" ht="15.75" customHeight="1">
      <c r="N599" s="21"/>
      <c r="O599" s="21"/>
      <c r="P599" s="21"/>
    </row>
    <row r="600" spans="14:16" ht="15.75" customHeight="1">
      <c r="N600" s="21"/>
      <c r="O600" s="21"/>
      <c r="P600" s="21"/>
    </row>
    <row r="601" spans="14:16" ht="15.75" customHeight="1">
      <c r="N601" s="21"/>
      <c r="O601" s="21"/>
      <c r="P601" s="21"/>
    </row>
    <row r="602" spans="14:16" ht="15.75" customHeight="1">
      <c r="N602" s="21"/>
      <c r="O602" s="21"/>
      <c r="P602" s="21"/>
    </row>
    <row r="603" spans="14:16" ht="15.75" customHeight="1">
      <c r="N603" s="21"/>
      <c r="O603" s="21"/>
      <c r="P603" s="21"/>
    </row>
    <row r="604" spans="14:16" ht="15.75" customHeight="1">
      <c r="N604" s="21"/>
      <c r="O604" s="21"/>
      <c r="P604" s="21"/>
    </row>
    <row r="605" spans="14:16" ht="15.75" customHeight="1">
      <c r="N605" s="21"/>
      <c r="O605" s="21"/>
      <c r="P605" s="21"/>
    </row>
    <row r="606" spans="14:16" ht="15.75" customHeight="1">
      <c r="N606" s="21"/>
      <c r="O606" s="21"/>
      <c r="P606" s="21"/>
    </row>
    <row r="607" spans="14:16" ht="15.75" customHeight="1">
      <c r="N607" s="21"/>
      <c r="O607" s="21"/>
      <c r="P607" s="21"/>
    </row>
    <row r="608" spans="14:16" ht="15.75" customHeight="1">
      <c r="N608" s="21"/>
      <c r="O608" s="21"/>
      <c r="P608" s="21"/>
    </row>
    <row r="609" spans="14:16" ht="15.75" customHeight="1">
      <c r="N609" s="21"/>
      <c r="O609" s="21"/>
      <c r="P609" s="21"/>
    </row>
    <row r="610" spans="14:16" ht="15.75" customHeight="1">
      <c r="N610" s="21"/>
      <c r="O610" s="21"/>
      <c r="P610" s="21"/>
    </row>
    <row r="611" spans="14:16" ht="15.75" customHeight="1">
      <c r="N611" s="21"/>
      <c r="O611" s="21"/>
      <c r="P611" s="21"/>
    </row>
    <row r="612" spans="14:16" ht="15.75" customHeight="1">
      <c r="N612" s="21"/>
      <c r="O612" s="21"/>
      <c r="P612" s="21"/>
    </row>
    <row r="613" spans="14:16" ht="15.75" customHeight="1">
      <c r="N613" s="21"/>
      <c r="O613" s="21"/>
      <c r="P613" s="21"/>
    </row>
    <row r="614" spans="14:16" ht="15.75" customHeight="1">
      <c r="N614" s="21"/>
      <c r="O614" s="21"/>
      <c r="P614" s="21"/>
    </row>
    <row r="615" spans="14:16" ht="15.75" customHeight="1">
      <c r="N615" s="21"/>
      <c r="O615" s="21"/>
      <c r="P615" s="21"/>
    </row>
    <row r="616" spans="14:16" ht="15.75" customHeight="1">
      <c r="N616" s="21"/>
      <c r="O616" s="21"/>
      <c r="P616" s="21"/>
    </row>
    <row r="617" spans="14:16" ht="15.75" customHeight="1">
      <c r="N617" s="21"/>
      <c r="O617" s="21"/>
      <c r="P617" s="21"/>
    </row>
    <row r="618" spans="14:16" ht="15.75" customHeight="1">
      <c r="N618" s="21"/>
      <c r="O618" s="21"/>
      <c r="P618" s="21"/>
    </row>
    <row r="619" spans="14:16" ht="15.75" customHeight="1">
      <c r="N619" s="21"/>
      <c r="O619" s="21"/>
      <c r="P619" s="21"/>
    </row>
    <row r="620" spans="14:16" ht="15.75" customHeight="1">
      <c r="N620" s="21"/>
      <c r="O620" s="21"/>
      <c r="P620" s="21"/>
    </row>
    <row r="621" spans="14:16" ht="15.75" customHeight="1">
      <c r="N621" s="21"/>
      <c r="O621" s="21"/>
      <c r="P621" s="21"/>
    </row>
    <row r="622" spans="14:16" ht="15.75" customHeight="1">
      <c r="N622" s="21"/>
      <c r="O622" s="21"/>
      <c r="P622" s="21"/>
    </row>
    <row r="623" spans="14:16" ht="15.75" customHeight="1">
      <c r="N623" s="21"/>
      <c r="O623" s="21"/>
      <c r="P623" s="21"/>
    </row>
    <row r="624" spans="14:16" ht="15.75" customHeight="1">
      <c r="N624" s="21"/>
      <c r="O624" s="21"/>
      <c r="P624" s="21"/>
    </row>
    <row r="625" spans="14:16" ht="15.75" customHeight="1">
      <c r="N625" s="21"/>
      <c r="O625" s="21"/>
      <c r="P625" s="21"/>
    </row>
    <row r="626" spans="14:16" ht="15.75" customHeight="1">
      <c r="N626" s="21"/>
      <c r="O626" s="21"/>
      <c r="P626" s="21"/>
    </row>
    <row r="627" spans="14:16" ht="15.75" customHeight="1">
      <c r="N627" s="21"/>
      <c r="O627" s="21"/>
      <c r="P627" s="21"/>
    </row>
    <row r="628" spans="14:16" ht="15.75" customHeight="1">
      <c r="N628" s="21"/>
      <c r="O628" s="21"/>
      <c r="P628" s="21"/>
    </row>
    <row r="629" spans="14:16" ht="15.75" customHeight="1">
      <c r="N629" s="21"/>
      <c r="O629" s="21"/>
      <c r="P629" s="21"/>
    </row>
    <row r="630" spans="14:16" ht="15.75" customHeight="1">
      <c r="N630" s="21"/>
      <c r="O630" s="21"/>
      <c r="P630" s="21"/>
    </row>
    <row r="631" spans="14:16" ht="15.75" customHeight="1">
      <c r="N631" s="21"/>
      <c r="O631" s="21"/>
      <c r="P631" s="21"/>
    </row>
    <row r="632" spans="14:16" ht="15.75" customHeight="1">
      <c r="N632" s="21"/>
      <c r="O632" s="21"/>
      <c r="P632" s="21"/>
    </row>
    <row r="633" spans="14:16" ht="15.75" customHeight="1">
      <c r="N633" s="21"/>
      <c r="O633" s="21"/>
      <c r="P633" s="21"/>
    </row>
    <row r="634" spans="14:16" ht="15.75" customHeight="1">
      <c r="N634" s="21"/>
      <c r="O634" s="21"/>
      <c r="P634" s="21"/>
    </row>
    <row r="635" spans="14:16" ht="15.75" customHeight="1">
      <c r="N635" s="21"/>
      <c r="O635" s="21"/>
      <c r="P635" s="21"/>
    </row>
    <row r="636" spans="14:16" ht="15.75" customHeight="1">
      <c r="N636" s="21"/>
      <c r="O636" s="21"/>
      <c r="P636" s="21"/>
    </row>
    <row r="637" spans="14:16" ht="15.75" customHeight="1">
      <c r="N637" s="21"/>
      <c r="O637" s="21"/>
      <c r="P637" s="21"/>
    </row>
    <row r="638" spans="14:16" ht="15.75" customHeight="1">
      <c r="N638" s="21"/>
      <c r="O638" s="21"/>
      <c r="P638" s="21"/>
    </row>
    <row r="639" spans="14:16" ht="15.75" customHeight="1">
      <c r="N639" s="21"/>
      <c r="O639" s="21"/>
      <c r="P639" s="21"/>
    </row>
    <row r="640" spans="14:16" ht="15.75" customHeight="1">
      <c r="N640" s="21"/>
      <c r="O640" s="21"/>
      <c r="P640" s="21"/>
    </row>
    <row r="641" spans="14:16" ht="15.75" customHeight="1">
      <c r="N641" s="21"/>
      <c r="O641" s="21"/>
      <c r="P641" s="21"/>
    </row>
    <row r="642" spans="14:16" ht="15.75" customHeight="1">
      <c r="N642" s="21"/>
      <c r="O642" s="21"/>
      <c r="P642" s="21"/>
    </row>
    <row r="643" spans="14:16" ht="15.75" customHeight="1">
      <c r="N643" s="21"/>
      <c r="O643" s="21"/>
      <c r="P643" s="21"/>
    </row>
    <row r="644" spans="14:16" ht="15.75" customHeight="1">
      <c r="N644" s="21"/>
      <c r="O644" s="21"/>
      <c r="P644" s="21"/>
    </row>
    <row r="645" spans="14:16" ht="15.75" customHeight="1">
      <c r="N645" s="21"/>
      <c r="O645" s="21"/>
      <c r="P645" s="21"/>
    </row>
    <row r="646" spans="14:16" ht="15.75" customHeight="1">
      <c r="N646" s="21"/>
      <c r="O646" s="21"/>
      <c r="P646" s="21"/>
    </row>
    <row r="647" spans="14:16" ht="15.75" customHeight="1">
      <c r="N647" s="21"/>
      <c r="O647" s="21"/>
      <c r="P647" s="21"/>
    </row>
    <row r="648" spans="14:16" ht="15.75" customHeight="1">
      <c r="N648" s="21"/>
      <c r="O648" s="21"/>
      <c r="P648" s="21"/>
    </row>
    <row r="649" spans="14:16" ht="15.75" customHeight="1">
      <c r="N649" s="21"/>
      <c r="O649" s="21"/>
      <c r="P649" s="21"/>
    </row>
    <row r="650" spans="14:16" ht="15.75" customHeight="1">
      <c r="N650" s="21"/>
      <c r="O650" s="21"/>
      <c r="P650" s="21"/>
    </row>
    <row r="651" spans="14:16" ht="15.75" customHeight="1">
      <c r="N651" s="21"/>
      <c r="O651" s="21"/>
      <c r="P651" s="21"/>
    </row>
    <row r="652" spans="14:16" ht="15.75" customHeight="1">
      <c r="N652" s="21"/>
      <c r="O652" s="21"/>
      <c r="P652" s="21"/>
    </row>
    <row r="653" spans="14:16" ht="15.75" customHeight="1">
      <c r="N653" s="21"/>
      <c r="O653" s="21"/>
      <c r="P653" s="21"/>
    </row>
    <row r="654" spans="14:16" ht="15.75" customHeight="1">
      <c r="N654" s="21"/>
      <c r="O654" s="21"/>
      <c r="P654" s="21"/>
    </row>
    <row r="655" spans="14:16" ht="15.75" customHeight="1">
      <c r="N655" s="21"/>
      <c r="O655" s="21"/>
      <c r="P655" s="21"/>
    </row>
    <row r="656" spans="14:16" ht="15.75" customHeight="1">
      <c r="N656" s="21"/>
      <c r="O656" s="21"/>
      <c r="P656" s="21"/>
    </row>
    <row r="657" spans="14:16" ht="15.75" customHeight="1">
      <c r="N657" s="21"/>
      <c r="O657" s="21"/>
      <c r="P657" s="21"/>
    </row>
    <row r="658" spans="14:16" ht="15.75" customHeight="1">
      <c r="N658" s="21"/>
      <c r="O658" s="21"/>
      <c r="P658" s="21"/>
    </row>
    <row r="659" spans="14:16" ht="15.75" customHeight="1">
      <c r="N659" s="21"/>
      <c r="O659" s="21"/>
      <c r="P659" s="21"/>
    </row>
    <row r="660" spans="14:16" ht="15.75" customHeight="1">
      <c r="N660" s="21"/>
      <c r="O660" s="21"/>
      <c r="P660" s="21"/>
    </row>
    <row r="661" spans="14:16" ht="15.75" customHeight="1">
      <c r="N661" s="21"/>
      <c r="O661" s="21"/>
      <c r="P661" s="21"/>
    </row>
    <row r="662" spans="14:16" ht="15.75" customHeight="1">
      <c r="N662" s="21"/>
      <c r="O662" s="21"/>
      <c r="P662" s="21"/>
    </row>
    <row r="663" spans="14:16" ht="15.75" customHeight="1">
      <c r="N663" s="21"/>
      <c r="O663" s="21"/>
      <c r="P663" s="21"/>
    </row>
    <row r="664" spans="14:16" ht="15.75" customHeight="1">
      <c r="N664" s="21"/>
      <c r="O664" s="21"/>
      <c r="P664" s="21"/>
    </row>
    <row r="665" spans="14:16" ht="15.75" customHeight="1">
      <c r="N665" s="21"/>
      <c r="O665" s="21"/>
      <c r="P665" s="21"/>
    </row>
    <row r="666" spans="14:16" ht="15.75" customHeight="1">
      <c r="N666" s="21"/>
      <c r="O666" s="21"/>
      <c r="P666" s="21"/>
    </row>
    <row r="667" spans="14:16" ht="15.75" customHeight="1">
      <c r="N667" s="21"/>
      <c r="O667" s="21"/>
      <c r="P667" s="21"/>
    </row>
    <row r="668" spans="14:16" ht="15.75" customHeight="1">
      <c r="N668" s="21"/>
      <c r="O668" s="21"/>
      <c r="P668" s="21"/>
    </row>
    <row r="669" spans="14:16" ht="15.75" customHeight="1">
      <c r="N669" s="21"/>
      <c r="O669" s="21"/>
      <c r="P669" s="21"/>
    </row>
    <row r="670" spans="14:16" ht="15.75" customHeight="1">
      <c r="N670" s="21"/>
      <c r="O670" s="21"/>
      <c r="P670" s="21"/>
    </row>
    <row r="671" spans="14:16" ht="15.75" customHeight="1">
      <c r="N671" s="21"/>
      <c r="O671" s="21"/>
      <c r="P671" s="21"/>
    </row>
    <row r="672" spans="14:16" ht="15.75" customHeight="1">
      <c r="N672" s="21"/>
      <c r="O672" s="21"/>
      <c r="P672" s="21"/>
    </row>
    <row r="673" spans="14:16" ht="15.75" customHeight="1">
      <c r="N673" s="21"/>
      <c r="O673" s="21"/>
      <c r="P673" s="21"/>
    </row>
    <row r="674" spans="14:16" ht="15.75" customHeight="1">
      <c r="N674" s="21"/>
      <c r="O674" s="21"/>
      <c r="P674" s="21"/>
    </row>
    <row r="675" spans="14:16" ht="15.75" customHeight="1">
      <c r="N675" s="21"/>
      <c r="O675" s="21"/>
      <c r="P675" s="21"/>
    </row>
    <row r="676" spans="14:16" ht="15.75" customHeight="1">
      <c r="N676" s="21"/>
      <c r="O676" s="21"/>
      <c r="P676" s="21"/>
    </row>
    <row r="677" spans="14:16" ht="15.75" customHeight="1">
      <c r="N677" s="21"/>
      <c r="O677" s="21"/>
      <c r="P677" s="21"/>
    </row>
    <row r="678" spans="14:16" ht="15.75" customHeight="1">
      <c r="N678" s="21"/>
      <c r="O678" s="21"/>
      <c r="P678" s="21"/>
    </row>
    <row r="679" spans="14:16" ht="15.75" customHeight="1">
      <c r="N679" s="21"/>
      <c r="O679" s="21"/>
      <c r="P679" s="21"/>
    </row>
    <row r="680" spans="14:16" ht="15.75" customHeight="1">
      <c r="N680" s="21"/>
      <c r="O680" s="21"/>
      <c r="P680" s="21"/>
    </row>
    <row r="681" spans="14:16" ht="15.75" customHeight="1">
      <c r="N681" s="21"/>
      <c r="O681" s="21"/>
      <c r="P681" s="21"/>
    </row>
    <row r="682" spans="14:16" ht="15.75" customHeight="1">
      <c r="N682" s="21"/>
      <c r="O682" s="21"/>
      <c r="P682" s="21"/>
    </row>
    <row r="683" spans="14:16" ht="15.75" customHeight="1">
      <c r="N683" s="21"/>
      <c r="O683" s="21"/>
      <c r="P683" s="21"/>
    </row>
    <row r="684" spans="14:16" ht="15.75" customHeight="1">
      <c r="N684" s="21"/>
      <c r="O684" s="21"/>
      <c r="P684" s="21"/>
    </row>
    <row r="685" spans="14:16" ht="15.75" customHeight="1">
      <c r="N685" s="21"/>
      <c r="O685" s="21"/>
      <c r="P685" s="21"/>
    </row>
    <row r="686" spans="14:16" ht="15.75" customHeight="1">
      <c r="N686" s="21"/>
      <c r="O686" s="21"/>
      <c r="P686" s="21"/>
    </row>
    <row r="687" spans="14:16" ht="15.75" customHeight="1">
      <c r="N687" s="21"/>
      <c r="O687" s="21"/>
      <c r="P687" s="21"/>
    </row>
    <row r="688" spans="14:16" ht="15.75" customHeight="1">
      <c r="N688" s="21"/>
      <c r="O688" s="21"/>
      <c r="P688" s="21"/>
    </row>
    <row r="689" spans="14:16" ht="15.75" customHeight="1">
      <c r="N689" s="21"/>
      <c r="O689" s="21"/>
      <c r="P689" s="21"/>
    </row>
    <row r="690" spans="14:16" ht="15.75" customHeight="1">
      <c r="N690" s="21"/>
      <c r="O690" s="21"/>
      <c r="P690" s="21"/>
    </row>
    <row r="691" spans="14:16" ht="15.75" customHeight="1">
      <c r="N691" s="21"/>
      <c r="O691" s="21"/>
      <c r="P691" s="21"/>
    </row>
    <row r="692" spans="14:16" ht="15.75" customHeight="1">
      <c r="N692" s="21"/>
      <c r="O692" s="21"/>
      <c r="P692" s="21"/>
    </row>
    <row r="693" spans="14:16" ht="15.75" customHeight="1">
      <c r="N693" s="21"/>
      <c r="O693" s="21"/>
      <c r="P693" s="21"/>
    </row>
    <row r="694" spans="14:16" ht="15.75" customHeight="1">
      <c r="N694" s="21"/>
      <c r="O694" s="21"/>
      <c r="P694" s="21"/>
    </row>
    <row r="695" spans="14:16" ht="15.75" customHeight="1">
      <c r="N695" s="21"/>
      <c r="O695" s="21"/>
      <c r="P695" s="21"/>
    </row>
    <row r="696" spans="14:16" ht="15.75" customHeight="1">
      <c r="N696" s="21"/>
      <c r="O696" s="21"/>
      <c r="P696" s="21"/>
    </row>
    <row r="697" spans="14:16" ht="15.75" customHeight="1">
      <c r="N697" s="21"/>
      <c r="O697" s="21"/>
      <c r="P697" s="21"/>
    </row>
    <row r="698" spans="14:16" ht="15.75" customHeight="1">
      <c r="N698" s="21"/>
      <c r="O698" s="21"/>
      <c r="P698" s="21"/>
    </row>
    <row r="699" spans="14:16" ht="15.75" customHeight="1">
      <c r="N699" s="21"/>
      <c r="O699" s="21"/>
      <c r="P699" s="21"/>
    </row>
    <row r="700" spans="14:16" ht="15.75" customHeight="1">
      <c r="N700" s="21"/>
      <c r="O700" s="21"/>
      <c r="P700" s="21"/>
    </row>
    <row r="701" spans="14:16" ht="15.75" customHeight="1">
      <c r="N701" s="21"/>
      <c r="O701" s="21"/>
      <c r="P701" s="21"/>
    </row>
    <row r="702" spans="14:16" ht="15.75" customHeight="1">
      <c r="N702" s="21"/>
      <c r="O702" s="21"/>
      <c r="P702" s="21"/>
    </row>
    <row r="703" spans="14:16" ht="15.75" customHeight="1">
      <c r="N703" s="21"/>
      <c r="O703" s="21"/>
      <c r="P703" s="21"/>
    </row>
    <row r="704" spans="14:16" ht="15.75" customHeight="1">
      <c r="N704" s="21"/>
      <c r="O704" s="21"/>
      <c r="P704" s="21"/>
    </row>
    <row r="705" spans="14:16" ht="15.75" customHeight="1">
      <c r="N705" s="21"/>
      <c r="O705" s="21"/>
      <c r="P705" s="21"/>
    </row>
    <row r="706" spans="14:16" ht="15.75" customHeight="1">
      <c r="N706" s="21"/>
      <c r="O706" s="21"/>
      <c r="P706" s="21"/>
    </row>
    <row r="707" spans="14:16" ht="15.75" customHeight="1">
      <c r="N707" s="21"/>
      <c r="O707" s="21"/>
      <c r="P707" s="21"/>
    </row>
    <row r="708" spans="14:16" ht="15.75" customHeight="1">
      <c r="N708" s="21"/>
      <c r="O708" s="21"/>
      <c r="P708" s="21"/>
    </row>
    <row r="709" spans="14:16" ht="15.75" customHeight="1">
      <c r="N709" s="21"/>
      <c r="O709" s="21"/>
      <c r="P709" s="21"/>
    </row>
    <row r="710" spans="14:16" ht="15.75" customHeight="1">
      <c r="N710" s="21"/>
      <c r="O710" s="21"/>
      <c r="P710" s="21"/>
    </row>
    <row r="711" spans="14:16" ht="15.75" customHeight="1">
      <c r="N711" s="21"/>
      <c r="O711" s="21"/>
      <c r="P711" s="21"/>
    </row>
    <row r="712" spans="14:16" ht="15.75" customHeight="1">
      <c r="N712" s="21"/>
      <c r="O712" s="21"/>
      <c r="P712" s="21"/>
    </row>
    <row r="713" spans="14:16" ht="15.75" customHeight="1">
      <c r="N713" s="21"/>
      <c r="O713" s="21"/>
      <c r="P713" s="21"/>
    </row>
    <row r="714" spans="14:16" ht="15.75" customHeight="1">
      <c r="N714" s="21"/>
      <c r="O714" s="21"/>
      <c r="P714" s="21"/>
    </row>
    <row r="715" spans="14:16" ht="15.75" customHeight="1">
      <c r="N715" s="21"/>
      <c r="O715" s="21"/>
      <c r="P715" s="21"/>
    </row>
    <row r="716" spans="14:16" ht="15.75" customHeight="1">
      <c r="N716" s="21"/>
      <c r="O716" s="21"/>
      <c r="P716" s="21"/>
    </row>
    <row r="717" spans="14:16" ht="15.75" customHeight="1">
      <c r="N717" s="21"/>
      <c r="O717" s="21"/>
      <c r="P717" s="21"/>
    </row>
    <row r="718" spans="14:16" ht="15.75" customHeight="1">
      <c r="N718" s="21"/>
      <c r="O718" s="21"/>
      <c r="P718" s="21"/>
    </row>
    <row r="719" spans="14:16" ht="15.75" customHeight="1">
      <c r="N719" s="21"/>
      <c r="O719" s="21"/>
      <c r="P719" s="21"/>
    </row>
    <row r="720" spans="14:16" ht="15.75" customHeight="1">
      <c r="N720" s="21"/>
      <c r="O720" s="21"/>
      <c r="P720" s="21"/>
    </row>
    <row r="721" spans="14:16" ht="15.75" customHeight="1">
      <c r="N721" s="21"/>
      <c r="O721" s="21"/>
      <c r="P721" s="21"/>
    </row>
    <row r="722" spans="14:16" ht="15.75" customHeight="1">
      <c r="N722" s="21"/>
      <c r="O722" s="21"/>
      <c r="P722" s="21"/>
    </row>
    <row r="723" spans="14:16" ht="15.75" customHeight="1">
      <c r="N723" s="21"/>
      <c r="O723" s="21"/>
      <c r="P723" s="21"/>
    </row>
    <row r="724" spans="14:16" ht="15.75" customHeight="1">
      <c r="N724" s="21"/>
      <c r="O724" s="21"/>
      <c r="P724" s="21"/>
    </row>
    <row r="725" spans="14:16" ht="15.75" customHeight="1">
      <c r="N725" s="21"/>
      <c r="O725" s="21"/>
      <c r="P725" s="21"/>
    </row>
    <row r="726" spans="14:16" ht="15.75" customHeight="1">
      <c r="N726" s="21"/>
      <c r="O726" s="21"/>
      <c r="P726" s="21"/>
    </row>
    <row r="727" spans="14:16" ht="15.75" customHeight="1">
      <c r="N727" s="21"/>
      <c r="O727" s="21"/>
      <c r="P727" s="21"/>
    </row>
    <row r="728" spans="14:16" ht="15.75" customHeight="1">
      <c r="N728" s="21"/>
      <c r="O728" s="21"/>
      <c r="P728" s="21"/>
    </row>
    <row r="729" spans="14:16" ht="15.75" customHeight="1">
      <c r="N729" s="21"/>
      <c r="O729" s="21"/>
      <c r="P729" s="21"/>
    </row>
    <row r="730" spans="14:16" ht="15.75" customHeight="1">
      <c r="N730" s="21"/>
      <c r="O730" s="21"/>
      <c r="P730" s="21"/>
    </row>
    <row r="731" spans="14:16" ht="15.75" customHeight="1">
      <c r="N731" s="21"/>
      <c r="O731" s="21"/>
      <c r="P731" s="21"/>
    </row>
    <row r="732" spans="14:16" ht="15.75" customHeight="1">
      <c r="N732" s="21"/>
      <c r="O732" s="21"/>
      <c r="P732" s="21"/>
    </row>
    <row r="733" spans="14:16" ht="15.75" customHeight="1">
      <c r="N733" s="21"/>
      <c r="O733" s="21"/>
      <c r="P733" s="21"/>
    </row>
    <row r="734" spans="14:16" ht="15.75" customHeight="1">
      <c r="N734" s="21"/>
      <c r="O734" s="21"/>
      <c r="P734" s="21"/>
    </row>
    <row r="735" spans="14:16" ht="15.75" customHeight="1">
      <c r="N735" s="21"/>
      <c r="O735" s="21"/>
      <c r="P735" s="21"/>
    </row>
    <row r="736" spans="14:16" ht="15.75" customHeight="1">
      <c r="N736" s="21"/>
      <c r="O736" s="21"/>
      <c r="P736" s="21"/>
    </row>
    <row r="737" spans="14:16" ht="15.75" customHeight="1">
      <c r="N737" s="21"/>
      <c r="O737" s="21"/>
      <c r="P737" s="21"/>
    </row>
    <row r="738" spans="14:16" ht="15.75" customHeight="1">
      <c r="N738" s="21"/>
      <c r="O738" s="21"/>
      <c r="P738" s="21"/>
    </row>
    <row r="739" spans="14:16" ht="15.75" customHeight="1">
      <c r="N739" s="21"/>
      <c r="O739" s="21"/>
      <c r="P739" s="21"/>
    </row>
    <row r="740" spans="14:16" ht="15.75" customHeight="1">
      <c r="N740" s="21"/>
      <c r="O740" s="21"/>
      <c r="P740" s="21"/>
    </row>
    <row r="741" spans="14:16" ht="15.75" customHeight="1">
      <c r="N741" s="21"/>
      <c r="O741" s="21"/>
      <c r="P741" s="21"/>
    </row>
    <row r="742" spans="14:16" ht="15.75" customHeight="1">
      <c r="N742" s="21"/>
      <c r="O742" s="21"/>
      <c r="P742" s="21"/>
    </row>
    <row r="743" spans="14:16" ht="15.75" customHeight="1">
      <c r="N743" s="21"/>
      <c r="O743" s="21"/>
      <c r="P743" s="21"/>
    </row>
    <row r="744" spans="14:16" ht="15.75" customHeight="1">
      <c r="N744" s="21"/>
      <c r="O744" s="21"/>
      <c r="P744" s="21"/>
    </row>
    <row r="745" spans="14:16" ht="15.75" customHeight="1">
      <c r="N745" s="21"/>
      <c r="O745" s="21"/>
      <c r="P745" s="21"/>
    </row>
    <row r="746" spans="14:16" ht="15.75" customHeight="1">
      <c r="N746" s="21"/>
      <c r="O746" s="21"/>
      <c r="P746" s="21"/>
    </row>
    <row r="747" spans="14:16" ht="15.75" customHeight="1">
      <c r="N747" s="21"/>
      <c r="O747" s="21"/>
      <c r="P747" s="21"/>
    </row>
    <row r="748" spans="14:16" ht="15.75" customHeight="1">
      <c r="N748" s="21"/>
      <c r="O748" s="21"/>
      <c r="P748" s="21"/>
    </row>
    <row r="749" spans="14:16" ht="15.75" customHeight="1">
      <c r="N749" s="21"/>
      <c r="O749" s="21"/>
      <c r="P749" s="21"/>
    </row>
    <row r="750" spans="14:16" ht="15.75" customHeight="1">
      <c r="N750" s="21"/>
      <c r="O750" s="21"/>
      <c r="P750" s="21"/>
    </row>
    <row r="751" spans="14:16" ht="15.75" customHeight="1">
      <c r="N751" s="21"/>
      <c r="O751" s="21"/>
      <c r="P751" s="21"/>
    </row>
    <row r="752" spans="14:16" ht="15.75" customHeight="1">
      <c r="N752" s="21"/>
      <c r="O752" s="21"/>
      <c r="P752" s="21"/>
    </row>
    <row r="753" spans="14:16" ht="15.75" customHeight="1">
      <c r="N753" s="21"/>
      <c r="O753" s="21"/>
      <c r="P753" s="21"/>
    </row>
    <row r="754" spans="14:16" ht="15.75" customHeight="1">
      <c r="N754" s="21"/>
      <c r="O754" s="21"/>
      <c r="P754" s="21"/>
    </row>
    <row r="755" spans="14:16" ht="15.75" customHeight="1">
      <c r="N755" s="21"/>
      <c r="O755" s="21"/>
      <c r="P755" s="21"/>
    </row>
    <row r="756" spans="14:16" ht="15.75" customHeight="1">
      <c r="N756" s="21"/>
      <c r="O756" s="21"/>
      <c r="P756" s="21"/>
    </row>
    <row r="757" spans="14:16" ht="15.75" customHeight="1">
      <c r="N757" s="21"/>
      <c r="O757" s="21"/>
      <c r="P757" s="21"/>
    </row>
    <row r="758" spans="14:16" ht="15.75" customHeight="1">
      <c r="N758" s="21"/>
      <c r="O758" s="21"/>
      <c r="P758" s="21"/>
    </row>
    <row r="759" spans="14:16" ht="15.75" customHeight="1">
      <c r="N759" s="21"/>
      <c r="O759" s="21"/>
      <c r="P759" s="21"/>
    </row>
    <row r="760" spans="14:16" ht="15.75" customHeight="1">
      <c r="N760" s="21"/>
      <c r="O760" s="21"/>
      <c r="P760" s="21"/>
    </row>
    <row r="761" spans="14:16" ht="15.75" customHeight="1">
      <c r="N761" s="21"/>
      <c r="O761" s="21"/>
      <c r="P761" s="21"/>
    </row>
    <row r="762" spans="14:16" ht="15.75" customHeight="1">
      <c r="N762" s="21"/>
      <c r="O762" s="21"/>
      <c r="P762" s="21"/>
    </row>
    <row r="763" spans="14:16" ht="15.75" customHeight="1">
      <c r="N763" s="21"/>
      <c r="O763" s="21"/>
      <c r="P763" s="21"/>
    </row>
    <row r="764" spans="14:16" ht="15.75" customHeight="1">
      <c r="N764" s="21"/>
      <c r="O764" s="21"/>
      <c r="P764" s="21"/>
    </row>
    <row r="765" spans="14:16" ht="15.75" customHeight="1">
      <c r="N765" s="21"/>
      <c r="O765" s="21"/>
      <c r="P765" s="21"/>
    </row>
    <row r="766" spans="14:16" ht="15.75" customHeight="1">
      <c r="N766" s="21"/>
      <c r="O766" s="21"/>
      <c r="P766" s="21"/>
    </row>
    <row r="767" spans="14:16" ht="15.75" customHeight="1">
      <c r="N767" s="21"/>
      <c r="O767" s="21"/>
      <c r="P767" s="21"/>
    </row>
    <row r="768" spans="14:16" ht="15.75" customHeight="1">
      <c r="N768" s="21"/>
      <c r="O768" s="21"/>
      <c r="P768" s="21"/>
    </row>
    <row r="769" spans="14:16" ht="15.75" customHeight="1">
      <c r="N769" s="21"/>
      <c r="O769" s="21"/>
      <c r="P769" s="21"/>
    </row>
    <row r="770" spans="14:16" ht="15.75" customHeight="1">
      <c r="N770" s="21"/>
      <c r="O770" s="21"/>
      <c r="P770" s="21"/>
    </row>
    <row r="771" spans="14:16" ht="15.75" customHeight="1">
      <c r="N771" s="21"/>
      <c r="O771" s="21"/>
      <c r="P771" s="21"/>
    </row>
    <row r="772" spans="14:16" ht="15.75" customHeight="1">
      <c r="N772" s="21"/>
      <c r="O772" s="21"/>
      <c r="P772" s="21"/>
    </row>
    <row r="773" spans="14:16" ht="15.75" customHeight="1">
      <c r="N773" s="21"/>
      <c r="O773" s="21"/>
      <c r="P773" s="21"/>
    </row>
    <row r="774" spans="14:16" ht="15.75" customHeight="1">
      <c r="N774" s="21"/>
      <c r="O774" s="21"/>
      <c r="P774" s="21"/>
    </row>
    <row r="775" spans="14:16" ht="15.75" customHeight="1">
      <c r="N775" s="21"/>
      <c r="O775" s="21"/>
      <c r="P775" s="21"/>
    </row>
    <row r="776" spans="14:16" ht="15.75" customHeight="1">
      <c r="N776" s="21"/>
      <c r="O776" s="21"/>
      <c r="P776" s="21"/>
    </row>
    <row r="777" spans="14:16" ht="15.75" customHeight="1">
      <c r="N777" s="21"/>
      <c r="O777" s="21"/>
      <c r="P777" s="21"/>
    </row>
    <row r="778" spans="14:16" ht="15.75" customHeight="1">
      <c r="N778" s="21"/>
      <c r="O778" s="21"/>
      <c r="P778" s="21"/>
    </row>
    <row r="779" spans="14:16" ht="15.75" customHeight="1">
      <c r="N779" s="21"/>
      <c r="O779" s="21"/>
      <c r="P779" s="21"/>
    </row>
    <row r="780" spans="14:16" ht="15.75" customHeight="1">
      <c r="N780" s="21"/>
      <c r="O780" s="21"/>
      <c r="P780" s="21"/>
    </row>
    <row r="781" spans="14:16" ht="15.75" customHeight="1">
      <c r="N781" s="21"/>
      <c r="O781" s="21"/>
      <c r="P781" s="21"/>
    </row>
    <row r="782" spans="14:16" ht="15.75" customHeight="1">
      <c r="N782" s="21"/>
      <c r="O782" s="21"/>
      <c r="P782" s="21"/>
    </row>
    <row r="783" spans="14:16" ht="15.75" customHeight="1">
      <c r="N783" s="21"/>
      <c r="O783" s="21"/>
      <c r="P783" s="21"/>
    </row>
    <row r="784" spans="14:16" ht="15.75" customHeight="1">
      <c r="N784" s="21"/>
      <c r="O784" s="21"/>
      <c r="P784" s="21"/>
    </row>
    <row r="785" spans="14:16" ht="15.75" customHeight="1">
      <c r="N785" s="21"/>
      <c r="O785" s="21"/>
      <c r="P785" s="21"/>
    </row>
    <row r="786" spans="14:16" ht="15.75" customHeight="1">
      <c r="N786" s="21"/>
      <c r="O786" s="21"/>
      <c r="P786" s="21"/>
    </row>
    <row r="787" spans="14:16" ht="15.75" customHeight="1">
      <c r="N787" s="21"/>
      <c r="O787" s="21"/>
      <c r="P787" s="21"/>
    </row>
    <row r="788" spans="14:16" ht="15.75" customHeight="1">
      <c r="N788" s="21"/>
      <c r="O788" s="21"/>
      <c r="P788" s="21"/>
    </row>
    <row r="789" spans="14:16" ht="15.75" customHeight="1">
      <c r="N789" s="21"/>
      <c r="O789" s="21"/>
      <c r="P789" s="21"/>
    </row>
    <row r="790" spans="14:16" ht="15.75" customHeight="1">
      <c r="N790" s="21"/>
      <c r="O790" s="21"/>
      <c r="P790" s="21"/>
    </row>
    <row r="791" spans="14:16" ht="15.75" customHeight="1">
      <c r="N791" s="21"/>
      <c r="O791" s="21"/>
      <c r="P791" s="21"/>
    </row>
    <row r="792" spans="14:16" ht="15.75" customHeight="1">
      <c r="N792" s="21"/>
      <c r="O792" s="21"/>
      <c r="P792" s="21"/>
    </row>
    <row r="793" spans="14:16" ht="15.75" customHeight="1">
      <c r="N793" s="21"/>
      <c r="O793" s="21"/>
      <c r="P793" s="21"/>
    </row>
    <row r="794" spans="14:16" ht="15.75" customHeight="1">
      <c r="N794" s="21"/>
      <c r="O794" s="21"/>
      <c r="P794" s="21"/>
    </row>
    <row r="795" spans="14:16" ht="15.75" customHeight="1">
      <c r="N795" s="21"/>
      <c r="O795" s="21"/>
      <c r="P795" s="21"/>
    </row>
    <row r="796" spans="14:16" ht="15.75" customHeight="1">
      <c r="N796" s="21"/>
      <c r="O796" s="21"/>
      <c r="P796" s="21"/>
    </row>
    <row r="797" spans="14:16" ht="15.75" customHeight="1">
      <c r="N797" s="21"/>
      <c r="O797" s="21"/>
      <c r="P797" s="21"/>
    </row>
    <row r="798" spans="14:16" ht="15.75" customHeight="1">
      <c r="N798" s="21"/>
      <c r="O798" s="21"/>
      <c r="P798" s="21"/>
    </row>
    <row r="799" spans="14:16" ht="15.75" customHeight="1">
      <c r="N799" s="21"/>
      <c r="O799" s="21"/>
      <c r="P799" s="21"/>
    </row>
    <row r="800" spans="14:16" ht="15.75" customHeight="1">
      <c r="N800" s="21"/>
      <c r="O800" s="21"/>
      <c r="P800" s="21"/>
    </row>
    <row r="801" spans="14:16" ht="15.75" customHeight="1">
      <c r="N801" s="21"/>
      <c r="O801" s="21"/>
      <c r="P801" s="21"/>
    </row>
    <row r="802" spans="14:16" ht="15.75" customHeight="1">
      <c r="N802" s="21"/>
      <c r="O802" s="21"/>
      <c r="P802" s="21"/>
    </row>
    <row r="803" spans="14:16" ht="15.75" customHeight="1">
      <c r="N803" s="21"/>
      <c r="O803" s="21"/>
      <c r="P803" s="21"/>
    </row>
    <row r="804" spans="14:16" ht="15.75" customHeight="1">
      <c r="N804" s="21"/>
      <c r="O804" s="21"/>
      <c r="P804" s="21"/>
    </row>
    <row r="805" spans="14:16" ht="15.75" customHeight="1">
      <c r="N805" s="21"/>
      <c r="O805" s="21"/>
      <c r="P805" s="21"/>
    </row>
    <row r="806" spans="14:16" ht="15.75" customHeight="1">
      <c r="N806" s="21"/>
      <c r="O806" s="21"/>
      <c r="P806" s="21"/>
    </row>
    <row r="807" spans="14:16" ht="15.75" customHeight="1">
      <c r="N807" s="21"/>
      <c r="O807" s="21"/>
      <c r="P807" s="21"/>
    </row>
    <row r="808" spans="14:16" ht="15.75" customHeight="1">
      <c r="N808" s="21"/>
      <c r="O808" s="21"/>
      <c r="P808" s="21"/>
    </row>
    <row r="809" spans="14:16" ht="15.75" customHeight="1">
      <c r="N809" s="21"/>
      <c r="O809" s="21"/>
      <c r="P809" s="21"/>
    </row>
    <row r="810" spans="14:16" ht="15.75" customHeight="1">
      <c r="N810" s="21"/>
      <c r="O810" s="21"/>
      <c r="P810" s="21"/>
    </row>
    <row r="811" spans="14:16" ht="15.75" customHeight="1">
      <c r="N811" s="21"/>
      <c r="O811" s="21"/>
      <c r="P811" s="21"/>
    </row>
    <row r="812" spans="14:16" ht="15.75" customHeight="1">
      <c r="N812" s="21"/>
      <c r="O812" s="21"/>
      <c r="P812" s="21"/>
    </row>
    <row r="813" spans="14:16" ht="15.75" customHeight="1">
      <c r="N813" s="21"/>
      <c r="O813" s="21"/>
      <c r="P813" s="21"/>
    </row>
    <row r="814" spans="14:16" ht="15.75" customHeight="1">
      <c r="N814" s="21"/>
      <c r="O814" s="21"/>
      <c r="P814" s="21"/>
    </row>
    <row r="815" spans="14:16" ht="15.75" customHeight="1">
      <c r="N815" s="21"/>
      <c r="O815" s="21"/>
      <c r="P815" s="21"/>
    </row>
    <row r="816" spans="14:16" ht="15.75" customHeight="1">
      <c r="N816" s="21"/>
      <c r="O816" s="21"/>
      <c r="P816" s="21"/>
    </row>
    <row r="817" spans="14:16" ht="15.75" customHeight="1">
      <c r="N817" s="21"/>
      <c r="O817" s="21"/>
      <c r="P817" s="21"/>
    </row>
    <row r="818" spans="14:16" ht="15.75" customHeight="1">
      <c r="N818" s="21"/>
      <c r="O818" s="21"/>
      <c r="P818" s="21"/>
    </row>
    <row r="819" spans="14:16" ht="15.75" customHeight="1">
      <c r="N819" s="21"/>
      <c r="O819" s="21"/>
      <c r="P819" s="21"/>
    </row>
    <row r="820" spans="14:16" ht="15.75" customHeight="1">
      <c r="N820" s="21"/>
      <c r="O820" s="21"/>
      <c r="P820" s="21"/>
    </row>
    <row r="821" spans="14:16" ht="15.75" customHeight="1">
      <c r="N821" s="21"/>
      <c r="O821" s="21"/>
      <c r="P821" s="21"/>
    </row>
    <row r="822" spans="14:16" ht="15.75" customHeight="1">
      <c r="N822" s="21"/>
      <c r="O822" s="21"/>
      <c r="P822" s="21"/>
    </row>
    <row r="823" spans="14:16" ht="15.75" customHeight="1">
      <c r="N823" s="21"/>
      <c r="O823" s="21"/>
      <c r="P823" s="21"/>
    </row>
    <row r="824" spans="14:16" ht="15.75" customHeight="1">
      <c r="N824" s="21"/>
      <c r="O824" s="21"/>
      <c r="P824" s="21"/>
    </row>
    <row r="825" spans="14:16" ht="15.75" customHeight="1">
      <c r="N825" s="21"/>
      <c r="O825" s="21"/>
      <c r="P825" s="21"/>
    </row>
    <row r="826" spans="14:16" ht="15.75" customHeight="1">
      <c r="N826" s="21"/>
      <c r="O826" s="21"/>
      <c r="P826" s="21"/>
    </row>
    <row r="827" spans="14:16" ht="15.75" customHeight="1">
      <c r="N827" s="21"/>
      <c r="O827" s="21"/>
      <c r="P827" s="21"/>
    </row>
    <row r="828" spans="14:16" ht="15.75" customHeight="1">
      <c r="N828" s="21"/>
      <c r="O828" s="21"/>
      <c r="P828" s="21"/>
    </row>
    <row r="829" spans="14:16" ht="15.75" customHeight="1">
      <c r="N829" s="21"/>
      <c r="O829" s="21"/>
      <c r="P829" s="21"/>
    </row>
    <row r="830" spans="14:16" ht="15.75" customHeight="1">
      <c r="N830" s="21"/>
      <c r="O830" s="21"/>
      <c r="P830" s="21"/>
    </row>
    <row r="831" spans="14:16" ht="15.75" customHeight="1">
      <c r="N831" s="21"/>
      <c r="O831" s="21"/>
      <c r="P831" s="21"/>
    </row>
    <row r="832" spans="14:16" ht="15.75" customHeight="1">
      <c r="N832" s="21"/>
      <c r="O832" s="21"/>
      <c r="P832" s="21"/>
    </row>
    <row r="833" spans="14:16" ht="15.75" customHeight="1">
      <c r="N833" s="21"/>
      <c r="O833" s="21"/>
      <c r="P833" s="21"/>
    </row>
    <row r="834" spans="14:16" ht="15.75" customHeight="1">
      <c r="N834" s="21"/>
      <c r="O834" s="21"/>
      <c r="P834" s="21"/>
    </row>
    <row r="835" spans="14:16" ht="15.75" customHeight="1">
      <c r="N835" s="21"/>
      <c r="O835" s="21"/>
      <c r="P835" s="21"/>
    </row>
    <row r="836" spans="14:16" ht="15.75" customHeight="1">
      <c r="N836" s="21"/>
      <c r="O836" s="21"/>
      <c r="P836" s="21"/>
    </row>
    <row r="837" spans="14:16" ht="15.75" customHeight="1">
      <c r="N837" s="21"/>
      <c r="O837" s="21"/>
      <c r="P837" s="21"/>
    </row>
    <row r="838" spans="14:16" ht="15.75" customHeight="1">
      <c r="N838" s="21"/>
      <c r="O838" s="21"/>
      <c r="P838" s="21"/>
    </row>
    <row r="839" spans="14:16" ht="15.75" customHeight="1">
      <c r="N839" s="21"/>
      <c r="O839" s="21"/>
      <c r="P839" s="21"/>
    </row>
    <row r="840" spans="14:16" ht="15.75" customHeight="1">
      <c r="N840" s="21"/>
      <c r="O840" s="21"/>
      <c r="P840" s="21"/>
    </row>
    <row r="841" spans="14:16" ht="15.75" customHeight="1">
      <c r="N841" s="21"/>
      <c r="O841" s="21"/>
      <c r="P841" s="21"/>
    </row>
    <row r="842" spans="14:16" ht="15.75" customHeight="1">
      <c r="N842" s="21"/>
      <c r="O842" s="21"/>
      <c r="P842" s="21"/>
    </row>
    <row r="843" spans="14:16" ht="15.75" customHeight="1">
      <c r="N843" s="21"/>
      <c r="O843" s="21"/>
      <c r="P843" s="21"/>
    </row>
    <row r="844" spans="14:16" ht="15.75" customHeight="1">
      <c r="N844" s="21"/>
      <c r="O844" s="21"/>
      <c r="P844" s="21"/>
    </row>
    <row r="845" spans="14:16" ht="15.75" customHeight="1">
      <c r="N845" s="21"/>
      <c r="O845" s="21"/>
      <c r="P845" s="21"/>
    </row>
    <row r="846" spans="14:16" ht="15.75" customHeight="1">
      <c r="N846" s="21"/>
      <c r="O846" s="21"/>
      <c r="P846" s="21"/>
    </row>
    <row r="847" spans="14:16" ht="15.75" customHeight="1">
      <c r="N847" s="21"/>
      <c r="O847" s="21"/>
      <c r="P847" s="21"/>
    </row>
    <row r="848" spans="14:16" ht="15.75" customHeight="1">
      <c r="N848" s="21"/>
      <c r="O848" s="21"/>
      <c r="P848" s="21"/>
    </row>
    <row r="849" spans="14:16" ht="15.75" customHeight="1">
      <c r="N849" s="21"/>
      <c r="O849" s="21"/>
      <c r="P849" s="21"/>
    </row>
    <row r="850" spans="14:16" ht="15.75" customHeight="1">
      <c r="N850" s="21"/>
      <c r="O850" s="21"/>
      <c r="P850" s="21"/>
    </row>
    <row r="851" spans="14:16" ht="15.75" customHeight="1">
      <c r="N851" s="21"/>
      <c r="O851" s="21"/>
      <c r="P851" s="21"/>
    </row>
    <row r="852" spans="14:16" ht="15.75" customHeight="1">
      <c r="N852" s="21"/>
      <c r="O852" s="21"/>
      <c r="P852" s="21"/>
    </row>
    <row r="853" spans="14:16" ht="15.75" customHeight="1">
      <c r="N853" s="21"/>
      <c r="O853" s="21"/>
      <c r="P853" s="21"/>
    </row>
    <row r="854" spans="14:16" ht="15.75" customHeight="1">
      <c r="N854" s="21"/>
      <c r="O854" s="21"/>
      <c r="P854" s="21"/>
    </row>
    <row r="855" spans="14:16" ht="15.75" customHeight="1">
      <c r="N855" s="21"/>
      <c r="O855" s="21"/>
      <c r="P855" s="21"/>
    </row>
    <row r="856" spans="14:16" ht="15.75" customHeight="1">
      <c r="N856" s="21"/>
      <c r="O856" s="21"/>
      <c r="P856" s="21"/>
    </row>
    <row r="857" spans="14:16" ht="15.75" customHeight="1">
      <c r="N857" s="21"/>
      <c r="O857" s="21"/>
      <c r="P857" s="21"/>
    </row>
    <row r="858" spans="14:16" ht="15.75" customHeight="1">
      <c r="N858" s="21"/>
      <c r="O858" s="21"/>
      <c r="P858" s="21"/>
    </row>
    <row r="859" spans="14:16" ht="15.75" customHeight="1">
      <c r="N859" s="21"/>
      <c r="O859" s="21"/>
      <c r="P859" s="21"/>
    </row>
    <row r="860" spans="14:16" ht="15.75" customHeight="1">
      <c r="N860" s="21"/>
      <c r="O860" s="21"/>
      <c r="P860" s="21"/>
    </row>
    <row r="861" spans="14:16" ht="15.75" customHeight="1">
      <c r="N861" s="21"/>
      <c r="O861" s="21"/>
      <c r="P861" s="21"/>
    </row>
    <row r="862" spans="14:16" ht="15.75" customHeight="1">
      <c r="N862" s="21"/>
      <c r="O862" s="21"/>
      <c r="P862" s="21"/>
    </row>
    <row r="863" spans="14:16" ht="15.75" customHeight="1">
      <c r="N863" s="21"/>
      <c r="O863" s="21"/>
      <c r="P863" s="21"/>
    </row>
    <row r="864" spans="14:16" ht="15.75" customHeight="1">
      <c r="N864" s="21"/>
      <c r="O864" s="21"/>
      <c r="P864" s="21"/>
    </row>
    <row r="865" spans="14:16" ht="15.75" customHeight="1">
      <c r="N865" s="21"/>
      <c r="O865" s="21"/>
      <c r="P865" s="21"/>
    </row>
    <row r="866" spans="14:16" ht="15.75" customHeight="1">
      <c r="N866" s="21"/>
      <c r="O866" s="21"/>
      <c r="P866" s="21"/>
    </row>
    <row r="867" spans="14:16" ht="15.75" customHeight="1">
      <c r="N867" s="21"/>
      <c r="O867" s="21"/>
      <c r="P867" s="21"/>
    </row>
    <row r="868" spans="14:16" ht="15.75" customHeight="1">
      <c r="N868" s="21"/>
      <c r="O868" s="21"/>
      <c r="P868" s="21"/>
    </row>
    <row r="869" spans="14:16" ht="15.75" customHeight="1">
      <c r="N869" s="21"/>
      <c r="O869" s="21"/>
      <c r="P869" s="21"/>
    </row>
    <row r="870" spans="14:16" ht="15.75" customHeight="1">
      <c r="N870" s="21"/>
      <c r="O870" s="21"/>
      <c r="P870" s="21"/>
    </row>
    <row r="871" spans="14:16" ht="15.75" customHeight="1">
      <c r="N871" s="21"/>
      <c r="O871" s="21"/>
      <c r="P871" s="21"/>
    </row>
    <row r="872" spans="14:16" ht="15.75" customHeight="1">
      <c r="N872" s="21"/>
      <c r="O872" s="21"/>
      <c r="P872" s="21"/>
    </row>
    <row r="873" spans="14:16" ht="15.75" customHeight="1">
      <c r="N873" s="21"/>
      <c r="O873" s="21"/>
      <c r="P873" s="21"/>
    </row>
    <row r="874" spans="14:16" ht="15.75" customHeight="1">
      <c r="N874" s="21"/>
      <c r="O874" s="21"/>
      <c r="P874" s="21"/>
    </row>
    <row r="875" spans="14:16" ht="15.75" customHeight="1">
      <c r="N875" s="21"/>
      <c r="O875" s="21"/>
      <c r="P875" s="21"/>
    </row>
    <row r="876" spans="14:16" ht="15.75" customHeight="1">
      <c r="N876" s="21"/>
      <c r="O876" s="21"/>
      <c r="P876" s="21"/>
    </row>
    <row r="877" spans="14:16" ht="15.75" customHeight="1">
      <c r="N877" s="21"/>
      <c r="O877" s="21"/>
      <c r="P877" s="21"/>
    </row>
    <row r="878" spans="14:16" ht="15.75" customHeight="1">
      <c r="N878" s="21"/>
      <c r="O878" s="21"/>
      <c r="P878" s="21"/>
    </row>
    <row r="879" spans="14:16" ht="15.75" customHeight="1">
      <c r="N879" s="21"/>
      <c r="O879" s="21"/>
      <c r="P879" s="21"/>
    </row>
    <row r="880" spans="14:16" ht="15.75" customHeight="1">
      <c r="N880" s="21"/>
      <c r="O880" s="21"/>
      <c r="P880" s="21"/>
    </row>
    <row r="881" spans="14:16" ht="15.75" customHeight="1">
      <c r="N881" s="21"/>
      <c r="O881" s="21"/>
      <c r="P881" s="21"/>
    </row>
    <row r="882" spans="14:16" ht="15.75" customHeight="1">
      <c r="N882" s="21"/>
      <c r="O882" s="21"/>
      <c r="P882" s="21"/>
    </row>
    <row r="883" spans="14:16" ht="15.75" customHeight="1">
      <c r="N883" s="21"/>
      <c r="O883" s="21"/>
      <c r="P883" s="21"/>
    </row>
    <row r="884" spans="14:16" ht="15.75" customHeight="1">
      <c r="N884" s="21"/>
      <c r="O884" s="21"/>
      <c r="P884" s="21"/>
    </row>
    <row r="885" spans="14:16" ht="15.75" customHeight="1">
      <c r="N885" s="21"/>
      <c r="O885" s="21"/>
      <c r="P885" s="21"/>
    </row>
    <row r="886" spans="14:16" ht="15.75" customHeight="1">
      <c r="N886" s="21"/>
      <c r="O886" s="21"/>
      <c r="P886" s="21"/>
    </row>
    <row r="887" spans="14:16" ht="15.75" customHeight="1">
      <c r="N887" s="21"/>
      <c r="O887" s="21"/>
      <c r="P887" s="21"/>
    </row>
    <row r="888" spans="14:16" ht="15.75" customHeight="1">
      <c r="N888" s="21"/>
      <c r="O888" s="21"/>
      <c r="P888" s="21"/>
    </row>
    <row r="889" spans="14:16" ht="15.75" customHeight="1">
      <c r="N889" s="21"/>
      <c r="O889" s="21"/>
      <c r="P889" s="21"/>
    </row>
    <row r="890" spans="14:16" ht="15.75" customHeight="1">
      <c r="N890" s="21"/>
      <c r="O890" s="21"/>
      <c r="P890" s="21"/>
    </row>
    <row r="891" spans="14:16" ht="15.75" customHeight="1">
      <c r="N891" s="21"/>
      <c r="O891" s="21"/>
      <c r="P891" s="21"/>
    </row>
    <row r="892" spans="14:16" ht="15.75" customHeight="1">
      <c r="N892" s="21"/>
      <c r="O892" s="21"/>
      <c r="P892" s="21"/>
    </row>
    <row r="893" spans="14:16" ht="15.75" customHeight="1">
      <c r="N893" s="21"/>
      <c r="O893" s="21"/>
      <c r="P893" s="21"/>
    </row>
    <row r="894" spans="14:16" ht="15.75" customHeight="1">
      <c r="N894" s="21"/>
      <c r="O894" s="21"/>
      <c r="P894" s="21"/>
    </row>
    <row r="895" spans="14:16" ht="15.75" customHeight="1">
      <c r="N895" s="21"/>
      <c r="O895" s="21"/>
      <c r="P895" s="21"/>
    </row>
    <row r="896" spans="14:16" ht="15.75" customHeight="1">
      <c r="N896" s="21"/>
      <c r="O896" s="21"/>
      <c r="P896" s="21"/>
    </row>
    <row r="897" spans="14:16" ht="15.75" customHeight="1">
      <c r="N897" s="21"/>
      <c r="O897" s="21"/>
      <c r="P897" s="21"/>
    </row>
    <row r="898" spans="14:16" ht="15.75" customHeight="1">
      <c r="N898" s="21"/>
      <c r="O898" s="21"/>
      <c r="P898" s="21"/>
    </row>
    <row r="899" spans="14:16" ht="15.75" customHeight="1">
      <c r="N899" s="21"/>
      <c r="O899" s="21"/>
      <c r="P899" s="21"/>
    </row>
    <row r="900" spans="14:16" ht="15.75" customHeight="1">
      <c r="N900" s="21"/>
      <c r="O900" s="21"/>
      <c r="P900" s="21"/>
    </row>
    <row r="901" spans="14:16" ht="15.75" customHeight="1">
      <c r="N901" s="21"/>
      <c r="O901" s="21"/>
      <c r="P901" s="21"/>
    </row>
    <row r="902" spans="14:16" ht="15.75" customHeight="1">
      <c r="N902" s="21"/>
      <c r="O902" s="21"/>
      <c r="P902" s="21"/>
    </row>
    <row r="903" spans="14:16" ht="15.75" customHeight="1">
      <c r="N903" s="21"/>
      <c r="O903" s="21"/>
      <c r="P903" s="21"/>
    </row>
    <row r="904" spans="14:16" ht="15.75" customHeight="1">
      <c r="N904" s="21"/>
      <c r="O904" s="21"/>
      <c r="P904" s="21"/>
    </row>
    <row r="905" spans="14:16" ht="15.75" customHeight="1">
      <c r="N905" s="21"/>
      <c r="O905" s="21"/>
      <c r="P905" s="21"/>
    </row>
    <row r="906" spans="14:16" ht="15.75" customHeight="1">
      <c r="N906" s="21"/>
      <c r="O906" s="21"/>
      <c r="P906" s="21"/>
    </row>
    <row r="907" spans="14:16" ht="15.75" customHeight="1">
      <c r="N907" s="21"/>
      <c r="O907" s="21"/>
      <c r="P907" s="21"/>
    </row>
    <row r="908" spans="14:16" ht="15.75" customHeight="1">
      <c r="N908" s="21"/>
      <c r="O908" s="21"/>
      <c r="P908" s="21"/>
    </row>
    <row r="909" spans="14:16" ht="15.75" customHeight="1">
      <c r="N909" s="21"/>
      <c r="O909" s="21"/>
      <c r="P909" s="21"/>
    </row>
    <row r="910" spans="14:16" ht="15.75" customHeight="1">
      <c r="N910" s="21"/>
      <c r="O910" s="21"/>
      <c r="P910" s="21"/>
    </row>
    <row r="911" spans="14:16" ht="15.75" customHeight="1">
      <c r="N911" s="21"/>
      <c r="O911" s="21"/>
      <c r="P911" s="21"/>
    </row>
    <row r="912" spans="14:16" ht="15.75" customHeight="1">
      <c r="N912" s="21"/>
      <c r="O912" s="21"/>
      <c r="P912" s="21"/>
    </row>
    <row r="913" spans="14:16" ht="15.75" customHeight="1">
      <c r="N913" s="21"/>
      <c r="O913" s="21"/>
      <c r="P913" s="21"/>
    </row>
    <row r="914" spans="14:16" ht="15.75" customHeight="1">
      <c r="N914" s="21"/>
      <c r="O914" s="21"/>
      <c r="P914" s="21"/>
    </row>
    <row r="915" spans="14:16" ht="15.75" customHeight="1">
      <c r="N915" s="21"/>
      <c r="O915" s="21"/>
      <c r="P915" s="21"/>
    </row>
    <row r="916" spans="14:16" ht="15.75" customHeight="1">
      <c r="N916" s="21"/>
      <c r="O916" s="21"/>
      <c r="P916" s="21"/>
    </row>
    <row r="917" spans="14:16" ht="15.75" customHeight="1">
      <c r="N917" s="21"/>
      <c r="O917" s="21"/>
      <c r="P917" s="21"/>
    </row>
    <row r="918" spans="14:16" ht="15.75" customHeight="1">
      <c r="N918" s="21"/>
      <c r="O918" s="21"/>
      <c r="P918" s="21"/>
    </row>
    <row r="919" spans="14:16" ht="15.75" customHeight="1">
      <c r="N919" s="21"/>
      <c r="O919" s="21"/>
      <c r="P919" s="21"/>
    </row>
    <row r="920" spans="14:16" ht="15.75" customHeight="1">
      <c r="N920" s="21"/>
      <c r="O920" s="21"/>
      <c r="P920" s="21"/>
    </row>
    <row r="921" spans="14:16" ht="15.75" customHeight="1">
      <c r="N921" s="21"/>
      <c r="O921" s="21"/>
      <c r="P921" s="21"/>
    </row>
    <row r="922" spans="14:16" ht="15.75" customHeight="1">
      <c r="N922" s="21"/>
      <c r="O922" s="21"/>
      <c r="P922" s="21"/>
    </row>
    <row r="923" spans="14:16" ht="15.75" customHeight="1">
      <c r="N923" s="21"/>
      <c r="O923" s="21"/>
      <c r="P923" s="21"/>
    </row>
    <row r="924" spans="14:16" ht="15.75" customHeight="1">
      <c r="N924" s="21"/>
      <c r="O924" s="21"/>
      <c r="P924" s="21"/>
    </row>
    <row r="925" spans="14:16" ht="15.75" customHeight="1">
      <c r="N925" s="21"/>
      <c r="O925" s="21"/>
      <c r="P925" s="21"/>
    </row>
    <row r="926" spans="14:16" ht="15.75" customHeight="1">
      <c r="N926" s="21"/>
      <c r="O926" s="21"/>
      <c r="P926" s="21"/>
    </row>
    <row r="927" spans="14:16" ht="15.75" customHeight="1">
      <c r="N927" s="21"/>
      <c r="O927" s="21"/>
      <c r="P927" s="21"/>
    </row>
    <row r="928" spans="14:16" ht="15.75" customHeight="1">
      <c r="N928" s="21"/>
      <c r="O928" s="21"/>
      <c r="P928" s="21"/>
    </row>
    <row r="929" spans="14:16" ht="15.75" customHeight="1">
      <c r="N929" s="21"/>
      <c r="O929" s="21"/>
      <c r="P929" s="21"/>
    </row>
    <row r="930" spans="14:16" ht="15.75" customHeight="1">
      <c r="N930" s="21"/>
      <c r="O930" s="21"/>
      <c r="P930" s="21"/>
    </row>
    <row r="931" spans="14:16" ht="15.75" customHeight="1">
      <c r="N931" s="21"/>
      <c r="O931" s="21"/>
      <c r="P931" s="21"/>
    </row>
    <row r="932" spans="14:16" ht="15.75" customHeight="1">
      <c r="N932" s="21"/>
      <c r="O932" s="21"/>
      <c r="P932" s="21"/>
    </row>
    <row r="933" spans="14:16" ht="15.75" customHeight="1">
      <c r="N933" s="21"/>
      <c r="O933" s="21"/>
      <c r="P933" s="21"/>
    </row>
    <row r="934" spans="14:16" ht="15.75" customHeight="1">
      <c r="N934" s="21"/>
      <c r="O934" s="21"/>
      <c r="P934" s="21"/>
    </row>
    <row r="935" spans="14:16" ht="15.75" customHeight="1">
      <c r="N935" s="21"/>
      <c r="O935" s="21"/>
      <c r="P935" s="21"/>
    </row>
    <row r="936" spans="14:16" ht="15.75" customHeight="1">
      <c r="N936" s="21"/>
      <c r="O936" s="21"/>
      <c r="P936" s="21"/>
    </row>
    <row r="937" spans="14:16" ht="15.75" customHeight="1">
      <c r="N937" s="21"/>
      <c r="O937" s="21"/>
      <c r="P937" s="21"/>
    </row>
    <row r="938" spans="14:16" ht="15.75" customHeight="1">
      <c r="N938" s="21"/>
      <c r="O938" s="21"/>
      <c r="P938" s="21"/>
    </row>
    <row r="939" spans="14:16" ht="15.75" customHeight="1">
      <c r="N939" s="21"/>
      <c r="O939" s="21"/>
      <c r="P939" s="21"/>
    </row>
    <row r="940" spans="14:16" ht="15.75" customHeight="1">
      <c r="N940" s="21"/>
      <c r="O940" s="21"/>
      <c r="P940" s="21"/>
    </row>
    <row r="941" spans="14:16" ht="15.75" customHeight="1">
      <c r="N941" s="21"/>
      <c r="O941" s="21"/>
      <c r="P941" s="21"/>
    </row>
    <row r="942" spans="14:16" ht="15.75" customHeight="1">
      <c r="N942" s="21"/>
      <c r="O942" s="21"/>
      <c r="P942" s="21"/>
    </row>
    <row r="943" spans="14:16" ht="15.75" customHeight="1">
      <c r="N943" s="21"/>
      <c r="O943" s="21"/>
      <c r="P943" s="21"/>
    </row>
    <row r="944" spans="14:16" ht="15.75" customHeight="1">
      <c r="N944" s="21"/>
      <c r="O944" s="21"/>
      <c r="P944" s="21"/>
    </row>
    <row r="945" spans="14:16" ht="15.75" customHeight="1">
      <c r="N945" s="21"/>
      <c r="O945" s="21"/>
      <c r="P945" s="21"/>
    </row>
    <row r="946" spans="14:16" ht="15.75" customHeight="1">
      <c r="N946" s="21"/>
      <c r="O946" s="21"/>
      <c r="P946" s="21"/>
    </row>
    <row r="947" spans="14:16" ht="15.75" customHeight="1">
      <c r="N947" s="21"/>
      <c r="O947" s="21"/>
      <c r="P947" s="21"/>
    </row>
    <row r="948" spans="14:16" ht="15.75" customHeight="1">
      <c r="N948" s="21"/>
      <c r="O948" s="21"/>
      <c r="P948" s="21"/>
    </row>
    <row r="949" spans="14:16" ht="15.75" customHeight="1">
      <c r="N949" s="21"/>
      <c r="O949" s="21"/>
      <c r="P949" s="21"/>
    </row>
    <row r="950" spans="14:16" ht="15.75" customHeight="1">
      <c r="N950" s="21"/>
      <c r="O950" s="21"/>
      <c r="P950" s="21"/>
    </row>
    <row r="951" spans="14:16" ht="15.75" customHeight="1">
      <c r="N951" s="21"/>
      <c r="O951" s="21"/>
      <c r="P951" s="21"/>
    </row>
    <row r="952" spans="14:16" ht="15.75" customHeight="1">
      <c r="N952" s="21"/>
      <c r="O952" s="21"/>
      <c r="P952" s="21"/>
    </row>
    <row r="953" spans="14:16" ht="15.75" customHeight="1">
      <c r="N953" s="21"/>
      <c r="O953" s="21"/>
      <c r="P953" s="21"/>
    </row>
    <row r="954" spans="14:16" ht="15.75" customHeight="1">
      <c r="N954" s="21"/>
      <c r="O954" s="21"/>
      <c r="P954" s="21"/>
    </row>
    <row r="955" spans="14:16" ht="15.75" customHeight="1">
      <c r="N955" s="21"/>
      <c r="O955" s="21"/>
      <c r="P955" s="21"/>
    </row>
    <row r="956" spans="14:16" ht="15.75" customHeight="1">
      <c r="N956" s="21"/>
      <c r="O956" s="21"/>
      <c r="P956" s="21"/>
    </row>
    <row r="957" spans="14:16" ht="15.75" customHeight="1">
      <c r="N957" s="21"/>
      <c r="O957" s="21"/>
      <c r="P957" s="21"/>
    </row>
    <row r="958" spans="14:16" ht="15.75" customHeight="1">
      <c r="N958" s="21"/>
      <c r="O958" s="21"/>
      <c r="P958" s="21"/>
    </row>
    <row r="959" spans="14:16" ht="15.75" customHeight="1">
      <c r="N959" s="21"/>
      <c r="O959" s="21"/>
      <c r="P959" s="21"/>
    </row>
    <row r="960" spans="14:16" ht="15.75" customHeight="1">
      <c r="N960" s="21"/>
      <c r="O960" s="21"/>
      <c r="P960" s="21"/>
    </row>
    <row r="961" spans="14:16" ht="15.75" customHeight="1">
      <c r="N961" s="21"/>
      <c r="O961" s="21"/>
      <c r="P961" s="21"/>
    </row>
    <row r="962" spans="14:16" ht="15.75" customHeight="1">
      <c r="N962" s="21"/>
      <c r="O962" s="21"/>
      <c r="P962" s="21"/>
    </row>
    <row r="963" spans="14:16" ht="15.75" customHeight="1">
      <c r="N963" s="21"/>
      <c r="O963" s="21"/>
      <c r="P963" s="21"/>
    </row>
    <row r="964" spans="14:16" ht="15.75" customHeight="1">
      <c r="N964" s="21"/>
      <c r="O964" s="21"/>
      <c r="P964" s="21"/>
    </row>
    <row r="965" spans="14:16" ht="15.75" customHeight="1">
      <c r="N965" s="21"/>
      <c r="O965" s="21"/>
      <c r="P965" s="21"/>
    </row>
    <row r="966" spans="14:16" ht="15.75" customHeight="1">
      <c r="N966" s="21"/>
      <c r="O966" s="21"/>
      <c r="P966" s="21"/>
    </row>
    <row r="967" spans="14:16" ht="15.75" customHeight="1">
      <c r="N967" s="21"/>
      <c r="O967" s="21"/>
      <c r="P967" s="21"/>
    </row>
    <row r="968" spans="14:16" ht="15.75" customHeight="1">
      <c r="N968" s="21"/>
      <c r="O968" s="21"/>
      <c r="P968" s="21"/>
    </row>
    <row r="969" spans="14:16" ht="15.75" customHeight="1">
      <c r="N969" s="21"/>
      <c r="O969" s="21"/>
      <c r="P969" s="21"/>
    </row>
    <row r="970" spans="14:16" ht="15.75" customHeight="1">
      <c r="N970" s="21"/>
      <c r="O970" s="21"/>
      <c r="P970" s="21"/>
    </row>
    <row r="971" spans="14:16" ht="15.75" customHeight="1">
      <c r="N971" s="21"/>
      <c r="O971" s="21"/>
      <c r="P971" s="21"/>
    </row>
    <row r="972" spans="14:16" ht="15.75" customHeight="1">
      <c r="N972" s="21"/>
      <c r="O972" s="21"/>
      <c r="P972" s="21"/>
    </row>
    <row r="973" spans="14:16" ht="15.75" customHeight="1">
      <c r="N973" s="21"/>
      <c r="O973" s="21"/>
      <c r="P973" s="21"/>
    </row>
    <row r="974" spans="14:16" ht="15.75" customHeight="1">
      <c r="N974" s="21"/>
      <c r="O974" s="21"/>
      <c r="P974" s="21"/>
    </row>
    <row r="975" spans="14:16" ht="15.75" customHeight="1">
      <c r="N975" s="21"/>
      <c r="O975" s="21"/>
      <c r="P975" s="21"/>
    </row>
    <row r="976" spans="14:16" ht="15.75" customHeight="1">
      <c r="N976" s="21"/>
      <c r="O976" s="21"/>
      <c r="P976" s="21"/>
    </row>
    <row r="977" spans="14:16" ht="15.75" customHeight="1">
      <c r="N977" s="21"/>
      <c r="O977" s="21"/>
      <c r="P977" s="21"/>
    </row>
    <row r="978" spans="14:16" ht="15.75" customHeight="1">
      <c r="N978" s="21"/>
      <c r="O978" s="21"/>
      <c r="P978" s="21"/>
    </row>
    <row r="979" spans="14:16" ht="15.75" customHeight="1">
      <c r="N979" s="21"/>
      <c r="O979" s="21"/>
      <c r="P979" s="21"/>
    </row>
  </sheetData>
  <mergeCells count="12">
    <mergeCell ref="B9:F9"/>
    <mergeCell ref="B11:F11"/>
    <mergeCell ref="A1:M1"/>
    <mergeCell ref="B5:F5"/>
    <mergeCell ref="H5:I5"/>
    <mergeCell ref="B7:F7"/>
    <mergeCell ref="H7:I7"/>
    <mergeCell ref="A15:D15"/>
    <mergeCell ref="E15:I15"/>
    <mergeCell ref="J15:M15"/>
    <mergeCell ref="N15:P15"/>
    <mergeCell ref="Q15:S15"/>
  </mergeCells>
  <conditionalFormatting sqref="E17:I17">
    <cfRule type="cellIs" dxfId="707" priority="1" operator="equal">
      <formula>"Sin Datos"</formula>
    </cfRule>
  </conditionalFormatting>
  <conditionalFormatting sqref="E17:I17">
    <cfRule type="cellIs" dxfId="706" priority="2" operator="equal">
      <formula>"Alto"</formula>
    </cfRule>
  </conditionalFormatting>
  <conditionalFormatting sqref="E17:I17">
    <cfRule type="cellIs" dxfId="705" priority="3" operator="equal">
      <formula>"Moderado"</formula>
    </cfRule>
  </conditionalFormatting>
  <conditionalFormatting sqref="E17:I17">
    <cfRule type="cellIs" dxfId="704" priority="4" operator="equal">
      <formula>"Bajo"</formula>
    </cfRule>
  </conditionalFormatting>
  <conditionalFormatting sqref="E17:I17">
    <cfRule type="cellIs" dxfId="703" priority="5" stopIfTrue="1" operator="equal">
      <formula>"Muy bajo"</formula>
    </cfRule>
  </conditionalFormatting>
  <conditionalFormatting sqref="E17:I17">
    <cfRule type="cellIs" dxfId="702" priority="6" operator="equal">
      <formula>"Muy alto"</formula>
    </cfRule>
  </conditionalFormatting>
  <conditionalFormatting sqref="E17:I17">
    <cfRule type="cellIs" dxfId="701" priority="7" operator="equal">
      <formula>"Muy alto"</formula>
    </cfRule>
  </conditionalFormatting>
  <conditionalFormatting sqref="B17">
    <cfRule type="cellIs" dxfId="700" priority="8" operator="equal">
      <formula>"No"</formula>
    </cfRule>
  </conditionalFormatting>
  <conditionalFormatting sqref="B17">
    <cfRule type="cellIs" dxfId="699" priority="9" operator="equal">
      <formula>"SI"</formula>
    </cfRule>
  </conditionalFormatting>
  <conditionalFormatting sqref="J17:L17">
    <cfRule type="cellIs" dxfId="698" priority="10" operator="equal">
      <formula>"Sin Datos"</formula>
    </cfRule>
  </conditionalFormatting>
  <conditionalFormatting sqref="J17:L17">
    <cfRule type="cellIs" dxfId="697" priority="11" operator="equal">
      <formula>"Alto"</formula>
    </cfRule>
  </conditionalFormatting>
  <conditionalFormatting sqref="J17:L17">
    <cfRule type="cellIs" dxfId="696" priority="12" operator="equal">
      <formula>"Moderado"</formula>
    </cfRule>
  </conditionalFormatting>
  <conditionalFormatting sqref="J17:L17">
    <cfRule type="cellIs" dxfId="695" priority="13" operator="equal">
      <formula>"Bajo"</formula>
    </cfRule>
  </conditionalFormatting>
  <conditionalFormatting sqref="J17:L17">
    <cfRule type="cellIs" dxfId="694" priority="14" stopIfTrue="1" operator="equal">
      <formula>"Muy bajo"</formula>
    </cfRule>
  </conditionalFormatting>
  <conditionalFormatting sqref="J17:L17">
    <cfRule type="cellIs" dxfId="693" priority="15" operator="equal">
      <formula>"Muy alto"</formula>
    </cfRule>
  </conditionalFormatting>
  <conditionalFormatting sqref="J17:L17">
    <cfRule type="cellIs" dxfId="692" priority="16" operator="equal">
      <formula>"Muy alto"</formula>
    </cfRule>
  </conditionalFormatting>
  <conditionalFormatting sqref="C17">
    <cfRule type="cellIs" dxfId="691" priority="17" operator="equal">
      <formula>"No"</formula>
    </cfRule>
  </conditionalFormatting>
  <conditionalFormatting sqref="C17">
    <cfRule type="cellIs" dxfId="690" priority="18" operator="equal">
      <formula>"Si"</formula>
    </cfRule>
  </conditionalFormatting>
  <conditionalFormatting sqref="A17">
    <cfRule type="cellIs" dxfId="689" priority="19" operator="equal">
      <formula>"No"</formula>
    </cfRule>
  </conditionalFormatting>
  <conditionalFormatting sqref="A17">
    <cfRule type="cellIs" dxfId="688" priority="20" operator="equal">
      <formula>"Si"</formula>
    </cfRule>
  </conditionalFormatting>
  <conditionalFormatting sqref="M17">
    <cfRule type="cellIs" dxfId="687" priority="21" operator="equal">
      <formula>"Sin Datos"</formula>
    </cfRule>
  </conditionalFormatting>
  <conditionalFormatting sqref="M17">
    <cfRule type="cellIs" dxfId="686" priority="22" operator="equal">
      <formula>"Alto"</formula>
    </cfRule>
  </conditionalFormatting>
  <conditionalFormatting sqref="M17">
    <cfRule type="cellIs" dxfId="685" priority="23" operator="equal">
      <formula>"Moderado"</formula>
    </cfRule>
  </conditionalFormatting>
  <conditionalFormatting sqref="M17">
    <cfRule type="cellIs" dxfId="684" priority="24" operator="equal">
      <formula>"Bajo"</formula>
    </cfRule>
  </conditionalFormatting>
  <conditionalFormatting sqref="M17">
    <cfRule type="cellIs" dxfId="683" priority="25" stopIfTrue="1" operator="equal">
      <formula>"Muy bajo"</formula>
    </cfRule>
  </conditionalFormatting>
  <conditionalFormatting sqref="M17">
    <cfRule type="cellIs" dxfId="682" priority="26" operator="equal">
      <formula>"Muy alto"</formula>
    </cfRule>
  </conditionalFormatting>
  <conditionalFormatting sqref="M17">
    <cfRule type="cellIs" dxfId="681" priority="27" operator="equal">
      <formula>"Muy alto"</formula>
    </cfRule>
  </conditionalFormatting>
  <pageMargins left="0.31496062992125984" right="0.31496062992125984" top="0.35433070866141736" bottom="0.35433070866141736" header="0" footer="0"/>
  <pageSetup scale="25" orientation="landscape"/>
  <drawing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ErrorMessage="1" xr:uid="{00000000-0002-0000-0200-000000000000}">
          <x14:formula1>
            <xm:f>Instructivo!$D$10:$D$15</xm:f>
          </x14:formula1>
          <xm:sqref>H17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Z1000"/>
  <sheetViews>
    <sheetView showGridLines="0" workbookViewId="0"/>
  </sheetViews>
  <sheetFormatPr baseColWidth="10" defaultColWidth="12.625" defaultRowHeight="15" customHeight="1"/>
  <cols>
    <col min="1" max="1" width="19.625" customWidth="1"/>
    <col min="2" max="2" width="13" customWidth="1"/>
    <col min="3" max="3" width="24.625" customWidth="1"/>
    <col min="4" max="4" width="16" customWidth="1"/>
    <col min="5" max="5" width="22.625" customWidth="1"/>
    <col min="6" max="6" width="34.875" customWidth="1"/>
    <col min="7" max="7" width="33.375" customWidth="1"/>
    <col min="8" max="8" width="21.375" customWidth="1"/>
    <col min="9" max="9" width="51.875" customWidth="1"/>
    <col min="10" max="10" width="12.375" customWidth="1"/>
    <col min="11" max="11" width="16.625" customWidth="1"/>
    <col min="12" max="12" width="19.625" customWidth="1"/>
    <col min="13" max="13" width="51.125" customWidth="1"/>
    <col min="15" max="15" width="17.5" customWidth="1"/>
    <col min="16" max="16" width="54" customWidth="1"/>
    <col min="17" max="17" width="15.875" customWidth="1"/>
    <col min="18" max="18" width="17.125" customWidth="1"/>
    <col min="19" max="19" width="60.25" customWidth="1"/>
    <col min="20" max="26" width="9.375" customWidth="1"/>
  </cols>
  <sheetData>
    <row r="1" spans="1:26" ht="63.75" customHeight="1">
      <c r="A1" s="170" t="s">
        <v>47</v>
      </c>
      <c r="B1" s="171"/>
      <c r="C1" s="171"/>
      <c r="D1" s="171"/>
      <c r="E1" s="171"/>
      <c r="F1" s="171"/>
      <c r="G1" s="171"/>
      <c r="H1" s="171"/>
      <c r="I1" s="171"/>
      <c r="J1" s="171"/>
      <c r="K1" s="171"/>
      <c r="L1" s="171"/>
      <c r="M1" s="171"/>
      <c r="N1" s="20"/>
      <c r="O1" s="20"/>
      <c r="P1" s="20"/>
      <c r="Q1" s="20"/>
      <c r="R1" s="20"/>
      <c r="S1" s="21"/>
      <c r="T1" s="21"/>
      <c r="U1" s="21"/>
      <c r="V1" s="21"/>
      <c r="W1" s="21"/>
      <c r="X1" s="21"/>
      <c r="Y1" s="21"/>
      <c r="Z1" s="21"/>
    </row>
    <row r="2" spans="1:26" ht="15.75" hidden="1">
      <c r="A2" s="19"/>
      <c r="B2" s="22"/>
      <c r="C2" s="22"/>
      <c r="D2" s="22"/>
      <c r="E2" s="22"/>
      <c r="F2" s="22"/>
      <c r="G2" s="22"/>
      <c r="H2" s="22"/>
      <c r="I2" s="22"/>
      <c r="J2" s="22"/>
      <c r="K2" s="22"/>
      <c r="L2" s="22"/>
      <c r="M2" s="22"/>
      <c r="N2" s="20"/>
      <c r="O2" s="20"/>
      <c r="P2" s="20"/>
      <c r="Q2" s="20"/>
      <c r="R2" s="20"/>
      <c r="S2" s="21"/>
      <c r="T2" s="21"/>
      <c r="U2" s="21"/>
      <c r="V2" s="21"/>
      <c r="W2" s="21"/>
      <c r="X2" s="21"/>
      <c r="Y2" s="21"/>
      <c r="Z2" s="21"/>
    </row>
    <row r="3" spans="1:26" ht="18.75" hidden="1">
      <c r="A3" s="23"/>
      <c r="B3" s="24"/>
      <c r="C3" s="24"/>
      <c r="D3" s="24"/>
      <c r="E3" s="24"/>
      <c r="F3" s="24"/>
      <c r="G3" s="24"/>
      <c r="H3" s="24"/>
      <c r="I3" s="24"/>
      <c r="J3" s="24"/>
      <c r="K3" s="24"/>
      <c r="L3" s="24"/>
      <c r="M3" s="24"/>
      <c r="N3" s="20"/>
      <c r="O3" s="20"/>
      <c r="P3" s="20"/>
      <c r="Q3" s="20"/>
      <c r="R3" s="20"/>
      <c r="S3" s="21"/>
      <c r="T3" s="21"/>
      <c r="U3" s="21"/>
      <c r="V3" s="21"/>
      <c r="W3" s="21"/>
      <c r="X3" s="21"/>
      <c r="Y3" s="21"/>
      <c r="Z3" s="21"/>
    </row>
    <row r="4" spans="1:26" hidden="1">
      <c r="A4" s="25"/>
      <c r="B4" s="26"/>
      <c r="C4" s="26"/>
      <c r="D4" s="26"/>
      <c r="E4" s="26"/>
      <c r="F4" s="26"/>
      <c r="G4" s="26"/>
      <c r="H4" s="26"/>
      <c r="I4" s="26"/>
      <c r="J4" s="26"/>
      <c r="K4" s="26"/>
      <c r="L4" s="26"/>
      <c r="M4" s="26"/>
      <c r="N4" s="21"/>
      <c r="O4" s="21"/>
      <c r="P4" s="21"/>
    </row>
    <row r="5" spans="1:26" ht="23.25">
      <c r="A5" s="27" t="s">
        <v>48</v>
      </c>
      <c r="B5" s="172" t="s">
        <v>49</v>
      </c>
      <c r="C5" s="173"/>
      <c r="D5" s="173"/>
      <c r="E5" s="173"/>
      <c r="F5" s="174"/>
      <c r="G5" s="28" t="s">
        <v>50</v>
      </c>
      <c r="H5" s="172" t="s">
        <v>51</v>
      </c>
      <c r="I5" s="174"/>
      <c r="J5" s="29"/>
      <c r="K5" s="29"/>
      <c r="L5" s="29"/>
      <c r="M5" s="29"/>
      <c r="N5" s="21"/>
      <c r="O5" s="21"/>
      <c r="P5" s="21"/>
    </row>
    <row r="6" spans="1:26" ht="23.25">
      <c r="A6" s="27"/>
      <c r="B6" s="30"/>
      <c r="C6" s="30"/>
      <c r="D6" s="30"/>
      <c r="E6" s="30"/>
      <c r="F6" s="30"/>
      <c r="G6" s="28"/>
      <c r="H6" s="30"/>
      <c r="I6" s="30"/>
      <c r="J6" s="29"/>
      <c r="K6" s="29"/>
      <c r="L6" s="29"/>
      <c r="M6" s="29"/>
      <c r="N6" s="21"/>
      <c r="O6" s="21"/>
      <c r="P6" s="21"/>
    </row>
    <row r="7" spans="1:26" ht="23.25">
      <c r="A7" s="27" t="s">
        <v>52</v>
      </c>
      <c r="B7" s="172" t="s">
        <v>53</v>
      </c>
      <c r="C7" s="173"/>
      <c r="D7" s="173"/>
      <c r="E7" s="173"/>
      <c r="F7" s="174"/>
      <c r="G7" s="28" t="s">
        <v>54</v>
      </c>
      <c r="H7" s="175">
        <v>2020</v>
      </c>
      <c r="I7" s="174"/>
      <c r="J7" s="29"/>
      <c r="K7" s="29"/>
      <c r="L7" s="29"/>
      <c r="M7" s="29"/>
      <c r="N7" s="21"/>
      <c r="O7" s="21"/>
      <c r="P7" s="21"/>
    </row>
    <row r="8" spans="1:26" ht="23.25">
      <c r="A8" s="27"/>
      <c r="B8" s="30"/>
      <c r="C8" s="30"/>
      <c r="D8" s="30"/>
      <c r="E8" s="30"/>
      <c r="F8" s="30"/>
      <c r="G8" s="31"/>
      <c r="H8" s="28"/>
      <c r="I8" s="28"/>
      <c r="J8" s="29"/>
      <c r="K8" s="29"/>
      <c r="L8" s="29"/>
      <c r="M8" s="29"/>
      <c r="N8" s="21"/>
      <c r="O8" s="21"/>
      <c r="P8" s="21"/>
    </row>
    <row r="9" spans="1:26" ht="23.25">
      <c r="A9" s="27" t="s">
        <v>55</v>
      </c>
      <c r="B9" s="172" t="s">
        <v>56</v>
      </c>
      <c r="C9" s="173"/>
      <c r="D9" s="173"/>
      <c r="E9" s="173"/>
      <c r="F9" s="174"/>
      <c r="G9" s="31"/>
      <c r="H9" s="31"/>
      <c r="I9" s="31"/>
      <c r="J9" s="29"/>
      <c r="K9" s="29"/>
      <c r="L9" s="29"/>
      <c r="M9" s="29"/>
      <c r="N9" s="21"/>
      <c r="O9" s="21"/>
      <c r="P9" s="21"/>
    </row>
    <row r="10" spans="1:26" ht="23.25">
      <c r="A10" s="27"/>
      <c r="B10" s="30"/>
      <c r="C10" s="30"/>
      <c r="D10" s="30"/>
      <c r="E10" s="30"/>
      <c r="F10" s="30"/>
      <c r="G10" s="31"/>
      <c r="H10" s="31"/>
      <c r="I10" s="31"/>
      <c r="J10" s="29"/>
      <c r="K10" s="29"/>
      <c r="L10" s="29"/>
      <c r="M10" s="29"/>
      <c r="N10" s="21"/>
      <c r="O10" s="21"/>
      <c r="P10" s="21"/>
    </row>
    <row r="11" spans="1:26" ht="23.25">
      <c r="A11" s="27" t="s">
        <v>57</v>
      </c>
      <c r="B11" s="172" t="s">
        <v>58</v>
      </c>
      <c r="C11" s="173"/>
      <c r="D11" s="173"/>
      <c r="E11" s="173"/>
      <c r="F11" s="174"/>
      <c r="G11" s="31"/>
      <c r="H11" s="31"/>
      <c r="I11" s="31"/>
      <c r="J11" s="29"/>
      <c r="K11" s="29"/>
      <c r="L11" s="29"/>
      <c r="M11" s="29"/>
      <c r="N11" s="21"/>
      <c r="O11" s="21"/>
      <c r="P11" s="21"/>
    </row>
    <row r="12" spans="1:26" ht="3.75" customHeight="1">
      <c r="A12" s="32"/>
      <c r="B12" s="28"/>
      <c r="C12" s="28"/>
      <c r="D12" s="28"/>
      <c r="E12" s="28"/>
      <c r="F12" s="28"/>
      <c r="G12" s="33"/>
      <c r="H12" s="33"/>
      <c r="I12" s="33"/>
      <c r="J12" s="29"/>
      <c r="K12" s="29"/>
      <c r="L12" s="29"/>
      <c r="M12" s="29"/>
      <c r="N12" s="21"/>
      <c r="O12" s="21"/>
      <c r="P12" s="21"/>
    </row>
    <row r="13" spans="1:26">
      <c r="A13" s="32"/>
      <c r="B13" s="28"/>
      <c r="C13" s="28"/>
      <c r="D13" s="28"/>
      <c r="E13" s="28"/>
      <c r="F13" s="34" t="s">
        <v>59</v>
      </c>
      <c r="G13" s="33"/>
      <c r="H13" s="33"/>
      <c r="I13" s="33"/>
      <c r="J13" s="29"/>
      <c r="K13" s="29"/>
      <c r="L13" s="29"/>
      <c r="M13" s="29"/>
      <c r="N13" s="21"/>
      <c r="O13" s="21"/>
      <c r="P13" s="21"/>
    </row>
    <row r="14" spans="1:26" ht="6.75" customHeight="1">
      <c r="A14" s="32"/>
      <c r="B14" s="28"/>
      <c r="C14" s="28"/>
      <c r="D14" s="28"/>
      <c r="E14" s="28"/>
      <c r="F14" s="28"/>
      <c r="G14" s="33"/>
      <c r="H14" s="33"/>
      <c r="I14" s="33"/>
      <c r="J14" s="29"/>
      <c r="K14" s="29"/>
      <c r="L14" s="29"/>
      <c r="M14" s="29"/>
      <c r="N14" s="21"/>
      <c r="O14" s="21"/>
      <c r="P14" s="21"/>
    </row>
    <row r="15" spans="1:26" ht="30.75" customHeight="1">
      <c r="A15" s="166" t="s">
        <v>0</v>
      </c>
      <c r="B15" s="167"/>
      <c r="C15" s="167"/>
      <c r="D15" s="168"/>
      <c r="E15" s="166" t="s">
        <v>16</v>
      </c>
      <c r="F15" s="167"/>
      <c r="G15" s="167"/>
      <c r="H15" s="167"/>
      <c r="I15" s="168"/>
      <c r="J15" s="166" t="s">
        <v>31</v>
      </c>
      <c r="K15" s="167"/>
      <c r="L15" s="167"/>
      <c r="M15" s="168"/>
      <c r="N15" s="169" t="s">
        <v>60</v>
      </c>
      <c r="O15" s="167"/>
      <c r="P15" s="168"/>
      <c r="Q15" s="169" t="s">
        <v>385</v>
      </c>
      <c r="R15" s="167"/>
      <c r="S15" s="168"/>
    </row>
    <row r="16" spans="1:26" ht="69.75" customHeight="1">
      <c r="A16" s="119" t="s">
        <v>9</v>
      </c>
      <c r="B16" s="119" t="s">
        <v>63</v>
      </c>
      <c r="C16" s="119" t="s">
        <v>64</v>
      </c>
      <c r="D16" s="120" t="s">
        <v>65</v>
      </c>
      <c r="E16" s="119" t="s">
        <v>66</v>
      </c>
      <c r="F16" s="119" t="s">
        <v>67</v>
      </c>
      <c r="G16" s="119" t="s">
        <v>68</v>
      </c>
      <c r="H16" s="121" t="s">
        <v>69</v>
      </c>
      <c r="I16" s="119" t="s">
        <v>70</v>
      </c>
      <c r="J16" s="122" t="s">
        <v>71</v>
      </c>
      <c r="K16" s="122" t="s">
        <v>72</v>
      </c>
      <c r="L16" s="119" t="s">
        <v>73</v>
      </c>
      <c r="M16" s="119" t="s">
        <v>74</v>
      </c>
      <c r="N16" s="39" t="s">
        <v>41</v>
      </c>
      <c r="O16" s="39" t="s">
        <v>43</v>
      </c>
      <c r="P16" s="39" t="s">
        <v>45</v>
      </c>
      <c r="Q16" s="39" t="s">
        <v>41</v>
      </c>
      <c r="R16" s="39" t="s">
        <v>43</v>
      </c>
      <c r="S16" s="39" t="s">
        <v>45</v>
      </c>
    </row>
    <row r="17" spans="1:26" ht="135">
      <c r="A17" s="131" t="s">
        <v>102</v>
      </c>
      <c r="B17" s="124">
        <v>26587</v>
      </c>
      <c r="C17" s="125" t="s">
        <v>77</v>
      </c>
      <c r="D17" s="125" t="s">
        <v>78</v>
      </c>
      <c r="E17" s="125" t="s">
        <v>103</v>
      </c>
      <c r="F17" s="125" t="s">
        <v>104</v>
      </c>
      <c r="G17" s="125" t="s">
        <v>105</v>
      </c>
      <c r="H17" s="126" t="s">
        <v>25</v>
      </c>
      <c r="I17" s="125" t="s">
        <v>106</v>
      </c>
      <c r="J17" s="127">
        <v>43886</v>
      </c>
      <c r="K17" s="127">
        <v>44438</v>
      </c>
      <c r="L17" s="125" t="s">
        <v>107</v>
      </c>
      <c r="M17" s="125" t="s">
        <v>108</v>
      </c>
      <c r="N17" s="44" t="s">
        <v>109</v>
      </c>
      <c r="O17" s="132">
        <v>0.8</v>
      </c>
      <c r="P17" s="44" t="s">
        <v>110</v>
      </c>
      <c r="Q17" s="79"/>
      <c r="R17" s="132"/>
      <c r="S17" s="44"/>
      <c r="T17" s="54"/>
      <c r="U17" s="54"/>
      <c r="V17" s="54"/>
      <c r="W17" s="54"/>
      <c r="X17" s="54"/>
      <c r="Y17" s="54"/>
      <c r="Z17" s="54"/>
    </row>
    <row r="18" spans="1:26" ht="105">
      <c r="A18" s="126" t="s">
        <v>102</v>
      </c>
      <c r="B18" s="124">
        <v>63976</v>
      </c>
      <c r="C18" s="125" t="s">
        <v>246</v>
      </c>
      <c r="D18" s="125" t="s">
        <v>78</v>
      </c>
      <c r="E18" s="125" t="s">
        <v>103</v>
      </c>
      <c r="F18" s="125" t="s">
        <v>220</v>
      </c>
      <c r="G18" s="125" t="s">
        <v>256</v>
      </c>
      <c r="H18" s="126" t="s">
        <v>25</v>
      </c>
      <c r="I18" s="125" t="s">
        <v>116</v>
      </c>
      <c r="J18" s="127">
        <v>43886</v>
      </c>
      <c r="K18" s="127">
        <v>44377</v>
      </c>
      <c r="L18" s="125" t="s">
        <v>107</v>
      </c>
      <c r="M18" s="125" t="s">
        <v>138</v>
      </c>
      <c r="N18" s="44" t="s">
        <v>109</v>
      </c>
      <c r="O18" s="132">
        <v>0.9</v>
      </c>
      <c r="P18" s="44" t="s">
        <v>244</v>
      </c>
      <c r="Q18" s="79"/>
      <c r="R18" s="132"/>
      <c r="S18" s="44"/>
      <c r="T18" s="133"/>
      <c r="U18" s="133"/>
      <c r="V18" s="133"/>
      <c r="W18" s="133"/>
      <c r="X18" s="133"/>
      <c r="Y18" s="133"/>
      <c r="Z18" s="133"/>
    </row>
    <row r="19" spans="1:26" ht="105">
      <c r="A19" s="134" t="s">
        <v>102</v>
      </c>
      <c r="B19" s="124">
        <v>14250</v>
      </c>
      <c r="C19" s="125" t="s">
        <v>257</v>
      </c>
      <c r="D19" s="125" t="s">
        <v>78</v>
      </c>
      <c r="E19" s="125" t="s">
        <v>103</v>
      </c>
      <c r="F19" s="125" t="s">
        <v>220</v>
      </c>
      <c r="G19" s="125" t="s">
        <v>115</v>
      </c>
      <c r="H19" s="126" t="s">
        <v>25</v>
      </c>
      <c r="I19" s="125" t="s">
        <v>258</v>
      </c>
      <c r="J19" s="127">
        <v>43886</v>
      </c>
      <c r="K19" s="127">
        <v>44377</v>
      </c>
      <c r="L19" s="125" t="s">
        <v>107</v>
      </c>
      <c r="M19" s="125" t="s">
        <v>138</v>
      </c>
      <c r="N19" s="44" t="s">
        <v>109</v>
      </c>
      <c r="O19" s="132">
        <v>0.6</v>
      </c>
      <c r="P19" s="44" t="s">
        <v>259</v>
      </c>
      <c r="Q19" s="128" t="s">
        <v>390</v>
      </c>
      <c r="R19" s="135">
        <v>0.9</v>
      </c>
      <c r="S19" s="128" t="s">
        <v>391</v>
      </c>
      <c r="T19" s="133"/>
      <c r="U19" s="133"/>
      <c r="V19" s="133"/>
      <c r="W19" s="133"/>
      <c r="X19" s="133"/>
      <c r="Y19" s="133"/>
      <c r="Z19" s="133"/>
    </row>
    <row r="20" spans="1:26" ht="188.25" customHeight="1">
      <c r="A20" s="136" t="s">
        <v>102</v>
      </c>
      <c r="B20" s="124">
        <v>61500</v>
      </c>
      <c r="C20" s="125" t="s">
        <v>312</v>
      </c>
      <c r="D20" s="125" t="s">
        <v>78</v>
      </c>
      <c r="E20" s="125" t="s">
        <v>313</v>
      </c>
      <c r="F20" s="125" t="s">
        <v>220</v>
      </c>
      <c r="G20" s="125" t="s">
        <v>314</v>
      </c>
      <c r="H20" s="126" t="s">
        <v>25</v>
      </c>
      <c r="I20" s="125" t="s">
        <v>315</v>
      </c>
      <c r="J20" s="127">
        <v>43886</v>
      </c>
      <c r="K20" s="127">
        <v>44377</v>
      </c>
      <c r="L20" s="125" t="s">
        <v>107</v>
      </c>
      <c r="M20" s="125" t="s">
        <v>108</v>
      </c>
      <c r="N20" s="44" t="s">
        <v>109</v>
      </c>
      <c r="O20" s="103">
        <v>0.9</v>
      </c>
      <c r="P20" s="44" t="s">
        <v>316</v>
      </c>
      <c r="Q20" s="128" t="s">
        <v>390</v>
      </c>
      <c r="R20" s="137">
        <v>0.9</v>
      </c>
      <c r="S20" s="128" t="s">
        <v>392</v>
      </c>
      <c r="T20" s="54"/>
      <c r="U20" s="54"/>
      <c r="V20" s="54"/>
      <c r="W20" s="54"/>
      <c r="X20" s="54"/>
      <c r="Y20" s="54"/>
      <c r="Z20" s="54"/>
    </row>
    <row r="21" spans="1:26" ht="140.25" hidden="1" customHeight="1">
      <c r="A21" s="138" t="s">
        <v>120</v>
      </c>
      <c r="B21" s="125">
        <v>61500</v>
      </c>
      <c r="C21" s="125" t="s">
        <v>318</v>
      </c>
      <c r="D21" s="125" t="s">
        <v>78</v>
      </c>
      <c r="E21" s="125" t="s">
        <v>319</v>
      </c>
      <c r="F21" s="125" t="s">
        <v>320</v>
      </c>
      <c r="G21" s="125" t="s">
        <v>321</v>
      </c>
      <c r="H21" s="125" t="s">
        <v>28</v>
      </c>
      <c r="I21" s="125" t="s">
        <v>322</v>
      </c>
      <c r="J21" s="127">
        <v>43850</v>
      </c>
      <c r="K21" s="127">
        <v>44438</v>
      </c>
      <c r="L21" s="125" t="s">
        <v>323</v>
      </c>
      <c r="M21" s="125" t="s">
        <v>324</v>
      </c>
      <c r="N21" s="55">
        <v>44160</v>
      </c>
      <c r="O21" s="105">
        <v>0.4</v>
      </c>
      <c r="P21" s="57" t="s">
        <v>325</v>
      </c>
      <c r="Q21" s="21" t="s">
        <v>393</v>
      </c>
    </row>
    <row r="22" spans="1:26" ht="15.75" hidden="1" customHeight="1">
      <c r="A22" s="138" t="s">
        <v>120</v>
      </c>
      <c r="B22" s="125">
        <v>61500</v>
      </c>
      <c r="C22" s="125" t="s">
        <v>318</v>
      </c>
      <c r="D22" s="125" t="s">
        <v>78</v>
      </c>
      <c r="E22" s="125" t="s">
        <v>329</v>
      </c>
      <c r="F22" s="125" t="s">
        <v>330</v>
      </c>
      <c r="G22" s="125" t="s">
        <v>331</v>
      </c>
      <c r="H22" s="125" t="s">
        <v>28</v>
      </c>
      <c r="I22" s="125" t="s">
        <v>332</v>
      </c>
      <c r="J22" s="127">
        <v>43850</v>
      </c>
      <c r="K22" s="127">
        <v>44438</v>
      </c>
      <c r="L22" s="125" t="s">
        <v>323</v>
      </c>
      <c r="M22" s="125" t="s">
        <v>333</v>
      </c>
      <c r="N22" s="55">
        <v>44160</v>
      </c>
      <c r="O22" s="105">
        <v>0.5</v>
      </c>
      <c r="P22" s="57" t="s">
        <v>334</v>
      </c>
    </row>
    <row r="23" spans="1:26" ht="135" hidden="1" customHeight="1">
      <c r="A23" s="136" t="s">
        <v>120</v>
      </c>
      <c r="B23" s="124">
        <v>61500</v>
      </c>
      <c r="C23" s="124" t="s">
        <v>318</v>
      </c>
      <c r="D23" s="125" t="s">
        <v>78</v>
      </c>
      <c r="E23" s="125" t="s">
        <v>336</v>
      </c>
      <c r="F23" s="125" t="s">
        <v>337</v>
      </c>
      <c r="G23" s="125" t="s">
        <v>338</v>
      </c>
      <c r="H23" s="124" t="s">
        <v>28</v>
      </c>
      <c r="I23" s="125" t="s">
        <v>339</v>
      </c>
      <c r="J23" s="127">
        <v>44075</v>
      </c>
      <c r="K23" s="127">
        <v>44438</v>
      </c>
      <c r="L23" s="125" t="s">
        <v>323</v>
      </c>
      <c r="M23" s="125" t="s">
        <v>340</v>
      </c>
      <c r="N23" s="55">
        <v>44160</v>
      </c>
      <c r="O23" s="109">
        <v>0.15</v>
      </c>
      <c r="P23" s="44" t="s">
        <v>341</v>
      </c>
      <c r="Q23" s="111"/>
      <c r="R23" s="111"/>
      <c r="S23" s="111"/>
      <c r="T23" s="111"/>
      <c r="U23" s="111"/>
      <c r="V23" s="111"/>
      <c r="W23" s="111"/>
      <c r="X23" s="111"/>
      <c r="Y23" s="111"/>
      <c r="Z23" s="111"/>
    </row>
    <row r="24" spans="1:26" ht="119.25" hidden="1" customHeight="1">
      <c r="A24" s="139" t="s">
        <v>120</v>
      </c>
      <c r="B24" s="125" t="s">
        <v>94</v>
      </c>
      <c r="C24" s="125" t="s">
        <v>345</v>
      </c>
      <c r="D24" s="125" t="s">
        <v>346</v>
      </c>
      <c r="E24" s="125" t="s">
        <v>347</v>
      </c>
      <c r="F24" s="125" t="s">
        <v>348</v>
      </c>
      <c r="G24" s="125" t="s">
        <v>349</v>
      </c>
      <c r="H24" s="125" t="s">
        <v>27</v>
      </c>
      <c r="I24" s="125" t="s">
        <v>350</v>
      </c>
      <c r="J24" s="127">
        <v>43832</v>
      </c>
      <c r="K24" s="127">
        <v>44377</v>
      </c>
      <c r="L24" s="125" t="s">
        <v>323</v>
      </c>
      <c r="M24" s="125" t="s">
        <v>117</v>
      </c>
      <c r="N24" s="113" t="s">
        <v>365</v>
      </c>
      <c r="O24" s="105">
        <v>0.6</v>
      </c>
      <c r="P24" s="57" t="s">
        <v>351</v>
      </c>
    </row>
    <row r="25" spans="1:26" ht="15.75" hidden="1" customHeight="1">
      <c r="A25" s="139" t="s">
        <v>120</v>
      </c>
      <c r="B25" s="125" t="s">
        <v>94</v>
      </c>
      <c r="C25" s="125" t="s">
        <v>345</v>
      </c>
      <c r="D25" s="125" t="s">
        <v>346</v>
      </c>
      <c r="E25" s="125" t="s">
        <v>353</v>
      </c>
      <c r="F25" s="125" t="s">
        <v>354</v>
      </c>
      <c r="G25" s="125" t="s">
        <v>355</v>
      </c>
      <c r="H25" s="125" t="s">
        <v>28</v>
      </c>
      <c r="I25" s="125" t="s">
        <v>356</v>
      </c>
      <c r="J25" s="127">
        <v>43506</v>
      </c>
      <c r="K25" s="127">
        <v>44561</v>
      </c>
      <c r="L25" s="125" t="s">
        <v>323</v>
      </c>
      <c r="M25" s="125" t="s">
        <v>117</v>
      </c>
      <c r="N25" s="113" t="s">
        <v>365</v>
      </c>
      <c r="O25" s="105">
        <v>0.8</v>
      </c>
      <c r="P25" s="57" t="s">
        <v>357</v>
      </c>
    </row>
    <row r="26" spans="1:26" ht="15.75" hidden="1" customHeight="1">
      <c r="A26" s="139" t="s">
        <v>359</v>
      </c>
      <c r="B26" s="125" t="s">
        <v>94</v>
      </c>
      <c r="C26" s="125" t="s">
        <v>360</v>
      </c>
      <c r="D26" s="125" t="s">
        <v>346</v>
      </c>
      <c r="E26" s="125" t="s">
        <v>361</v>
      </c>
      <c r="F26" s="125" t="s">
        <v>362</v>
      </c>
      <c r="G26" s="125" t="s">
        <v>363</v>
      </c>
      <c r="H26" s="125" t="s">
        <v>27</v>
      </c>
      <c r="I26" s="125" t="s">
        <v>364</v>
      </c>
      <c r="J26" s="127">
        <v>43618</v>
      </c>
      <c r="K26" s="127">
        <v>44561</v>
      </c>
      <c r="L26" s="125" t="s">
        <v>323</v>
      </c>
      <c r="M26" s="125" t="s">
        <v>117</v>
      </c>
      <c r="N26" s="113" t="s">
        <v>365</v>
      </c>
      <c r="O26" s="105">
        <v>0.7</v>
      </c>
      <c r="P26" s="57" t="s">
        <v>366</v>
      </c>
    </row>
    <row r="27" spans="1:26" ht="186" hidden="1" customHeight="1">
      <c r="A27" s="139" t="s">
        <v>120</v>
      </c>
      <c r="B27" s="125" t="s">
        <v>94</v>
      </c>
      <c r="C27" s="125" t="s">
        <v>368</v>
      </c>
      <c r="D27" s="125" t="s">
        <v>346</v>
      </c>
      <c r="E27" s="125" t="s">
        <v>369</v>
      </c>
      <c r="F27" s="125" t="s">
        <v>370</v>
      </c>
      <c r="G27" s="125" t="s">
        <v>371</v>
      </c>
      <c r="H27" s="125" t="s">
        <v>28</v>
      </c>
      <c r="I27" s="125" t="s">
        <v>99</v>
      </c>
      <c r="J27" s="127">
        <v>44089</v>
      </c>
      <c r="K27" s="127">
        <v>44377</v>
      </c>
      <c r="L27" s="125" t="s">
        <v>372</v>
      </c>
      <c r="M27" s="125" t="s">
        <v>373</v>
      </c>
      <c r="N27" s="55">
        <v>44160</v>
      </c>
      <c r="O27" s="105">
        <v>0.1</v>
      </c>
      <c r="P27" s="57" t="s">
        <v>101</v>
      </c>
    </row>
    <row r="28" spans="1:26" ht="15.75" hidden="1" customHeight="1">
      <c r="A28" s="139" t="s">
        <v>120</v>
      </c>
      <c r="B28" s="125" t="s">
        <v>94</v>
      </c>
      <c r="C28" s="125" t="s">
        <v>376</v>
      </c>
      <c r="D28" s="125" t="s">
        <v>346</v>
      </c>
      <c r="E28" s="125" t="s">
        <v>369</v>
      </c>
      <c r="F28" s="125" t="s">
        <v>370</v>
      </c>
      <c r="G28" s="125" t="s">
        <v>371</v>
      </c>
      <c r="H28" s="125" t="s">
        <v>28</v>
      </c>
      <c r="I28" s="125" t="s">
        <v>99</v>
      </c>
      <c r="J28" s="127">
        <v>44089</v>
      </c>
      <c r="K28" s="127">
        <v>44377</v>
      </c>
      <c r="L28" s="125" t="s">
        <v>372</v>
      </c>
      <c r="M28" s="125" t="s">
        <v>373</v>
      </c>
      <c r="N28" s="55">
        <v>44160</v>
      </c>
      <c r="O28" s="105">
        <v>0.1</v>
      </c>
      <c r="P28" s="57" t="s">
        <v>101</v>
      </c>
    </row>
    <row r="29" spans="1:26" ht="15.75" hidden="1" customHeight="1">
      <c r="A29" s="139" t="s">
        <v>120</v>
      </c>
      <c r="B29" s="125" t="s">
        <v>94</v>
      </c>
      <c r="C29" s="125" t="s">
        <v>377</v>
      </c>
      <c r="D29" s="125" t="s">
        <v>346</v>
      </c>
      <c r="E29" s="125" t="s">
        <v>369</v>
      </c>
      <c r="F29" s="125" t="s">
        <v>370</v>
      </c>
      <c r="G29" s="125" t="s">
        <v>371</v>
      </c>
      <c r="H29" s="125" t="s">
        <v>28</v>
      </c>
      <c r="I29" s="125" t="s">
        <v>99</v>
      </c>
      <c r="J29" s="127">
        <v>44089</v>
      </c>
      <c r="K29" s="127">
        <v>44377</v>
      </c>
      <c r="L29" s="125" t="s">
        <v>372</v>
      </c>
      <c r="M29" s="125" t="s">
        <v>373</v>
      </c>
      <c r="N29" s="55">
        <v>44160</v>
      </c>
      <c r="O29" s="105">
        <v>0.1</v>
      </c>
      <c r="P29" s="57" t="s">
        <v>101</v>
      </c>
    </row>
    <row r="30" spans="1:26" ht="15.75" hidden="1" customHeight="1">
      <c r="A30" s="139" t="s">
        <v>120</v>
      </c>
      <c r="B30" s="125" t="s">
        <v>94</v>
      </c>
      <c r="C30" s="125" t="s">
        <v>378</v>
      </c>
      <c r="D30" s="125" t="s">
        <v>346</v>
      </c>
      <c r="E30" s="125" t="s">
        <v>369</v>
      </c>
      <c r="F30" s="125" t="s">
        <v>370</v>
      </c>
      <c r="G30" s="125" t="s">
        <v>371</v>
      </c>
      <c r="H30" s="125" t="s">
        <v>28</v>
      </c>
      <c r="I30" s="125" t="s">
        <v>99</v>
      </c>
      <c r="J30" s="127">
        <v>44089</v>
      </c>
      <c r="K30" s="127">
        <v>44377</v>
      </c>
      <c r="L30" s="125" t="s">
        <v>372</v>
      </c>
      <c r="M30" s="125" t="s">
        <v>373</v>
      </c>
      <c r="N30" s="55">
        <v>44160</v>
      </c>
      <c r="O30" s="105">
        <v>0.1</v>
      </c>
      <c r="P30" s="57" t="s">
        <v>101</v>
      </c>
    </row>
    <row r="31" spans="1:26" ht="15.75" hidden="1" customHeight="1">
      <c r="A31" s="139" t="s">
        <v>120</v>
      </c>
      <c r="B31" s="125" t="s">
        <v>94</v>
      </c>
      <c r="C31" s="125" t="s">
        <v>379</v>
      </c>
      <c r="D31" s="125" t="s">
        <v>346</v>
      </c>
      <c r="E31" s="125" t="s">
        <v>369</v>
      </c>
      <c r="F31" s="125" t="s">
        <v>370</v>
      </c>
      <c r="G31" s="125" t="s">
        <v>371</v>
      </c>
      <c r="H31" s="125" t="s">
        <v>28</v>
      </c>
      <c r="I31" s="125" t="s">
        <v>99</v>
      </c>
      <c r="J31" s="127">
        <v>44089</v>
      </c>
      <c r="K31" s="127">
        <v>44377</v>
      </c>
      <c r="L31" s="125" t="s">
        <v>372</v>
      </c>
      <c r="M31" s="125" t="s">
        <v>373</v>
      </c>
      <c r="N31" s="55">
        <v>44160</v>
      </c>
      <c r="O31" s="105">
        <v>0.1</v>
      </c>
      <c r="P31" s="57" t="s">
        <v>101</v>
      </c>
    </row>
    <row r="32" spans="1:26" ht="15.75" hidden="1" customHeight="1">
      <c r="A32" s="139" t="s">
        <v>120</v>
      </c>
      <c r="B32" s="125" t="s">
        <v>94</v>
      </c>
      <c r="C32" s="125" t="s">
        <v>380</v>
      </c>
      <c r="D32" s="125" t="s">
        <v>346</v>
      </c>
      <c r="E32" s="125" t="s">
        <v>369</v>
      </c>
      <c r="F32" s="125" t="s">
        <v>370</v>
      </c>
      <c r="G32" s="125" t="s">
        <v>371</v>
      </c>
      <c r="H32" s="125" t="s">
        <v>28</v>
      </c>
      <c r="I32" s="125" t="s">
        <v>99</v>
      </c>
      <c r="J32" s="127">
        <v>44089</v>
      </c>
      <c r="K32" s="127">
        <v>44377</v>
      </c>
      <c r="L32" s="125" t="s">
        <v>372</v>
      </c>
      <c r="M32" s="125" t="s">
        <v>373</v>
      </c>
      <c r="N32" s="55">
        <v>44160</v>
      </c>
      <c r="O32" s="105">
        <v>0.1</v>
      </c>
      <c r="P32" s="57" t="s">
        <v>101</v>
      </c>
    </row>
    <row r="33" spans="1:16" ht="15.75" hidden="1" customHeight="1">
      <c r="A33" s="139" t="s">
        <v>120</v>
      </c>
      <c r="B33" s="125" t="s">
        <v>94</v>
      </c>
      <c r="C33" s="125" t="s">
        <v>381</v>
      </c>
      <c r="D33" s="125" t="s">
        <v>346</v>
      </c>
      <c r="E33" s="125" t="s">
        <v>369</v>
      </c>
      <c r="F33" s="125" t="s">
        <v>370</v>
      </c>
      <c r="G33" s="125" t="s">
        <v>371</v>
      </c>
      <c r="H33" s="125" t="s">
        <v>28</v>
      </c>
      <c r="I33" s="125" t="s">
        <v>99</v>
      </c>
      <c r="J33" s="127">
        <v>44089</v>
      </c>
      <c r="K33" s="127">
        <v>44377</v>
      </c>
      <c r="L33" s="125" t="s">
        <v>372</v>
      </c>
      <c r="M33" s="125" t="s">
        <v>373</v>
      </c>
      <c r="N33" s="55">
        <v>44160</v>
      </c>
      <c r="O33" s="105">
        <v>0.1</v>
      </c>
      <c r="P33" s="57" t="s">
        <v>101</v>
      </c>
    </row>
    <row r="34" spans="1:16" ht="15.75" customHeight="1">
      <c r="A34" s="115" t="s">
        <v>382</v>
      </c>
      <c r="F34" s="116" t="s">
        <v>383</v>
      </c>
      <c r="M34" s="117" t="s">
        <v>384</v>
      </c>
      <c r="N34" s="21"/>
      <c r="O34" s="21"/>
      <c r="P34" s="21"/>
    </row>
    <row r="35" spans="1:16" ht="15.75" customHeight="1">
      <c r="M35" s="118"/>
      <c r="N35" s="21"/>
      <c r="O35" s="21"/>
      <c r="P35" s="21"/>
    </row>
    <row r="36" spans="1:16" ht="15.75" customHeight="1">
      <c r="M36" s="118"/>
      <c r="N36" s="21"/>
      <c r="O36" s="21"/>
      <c r="P36" s="21"/>
    </row>
    <row r="37" spans="1:16" ht="15.75" customHeight="1"/>
    <row r="38" spans="1:16" ht="15.75" customHeight="1"/>
    <row r="39" spans="1:16" ht="15.75" customHeight="1"/>
    <row r="40" spans="1:16" ht="15.75" customHeight="1"/>
    <row r="41" spans="1:16" ht="15.75" customHeight="1"/>
    <row r="42" spans="1:16" ht="15.75" customHeight="1"/>
    <row r="43" spans="1:16" ht="15.75" customHeight="1"/>
    <row r="44" spans="1:16" ht="15.75" customHeight="1"/>
    <row r="45" spans="1:16" ht="15.75" customHeight="1"/>
    <row r="46" spans="1:16" ht="15.75" customHeight="1"/>
    <row r="47" spans="1:16" ht="15.75" customHeight="1"/>
    <row r="48" spans="1:16"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2">
    <mergeCell ref="B9:F9"/>
    <mergeCell ref="B11:F11"/>
    <mergeCell ref="A1:M1"/>
    <mergeCell ref="B5:F5"/>
    <mergeCell ref="H5:I5"/>
    <mergeCell ref="B7:F7"/>
    <mergeCell ref="H7:I7"/>
    <mergeCell ref="A15:D15"/>
    <mergeCell ref="E15:I15"/>
    <mergeCell ref="J15:M15"/>
    <mergeCell ref="N15:P15"/>
    <mergeCell ref="Q15:S15"/>
  </mergeCells>
  <conditionalFormatting sqref="E20:M20">
    <cfRule type="cellIs" dxfId="680" priority="1" operator="equal">
      <formula>"Sin Datos"</formula>
    </cfRule>
  </conditionalFormatting>
  <conditionalFormatting sqref="E20:M20">
    <cfRule type="cellIs" dxfId="679" priority="2" operator="equal">
      <formula>"Alto"</formula>
    </cfRule>
  </conditionalFormatting>
  <conditionalFormatting sqref="E20:M20">
    <cfRule type="cellIs" dxfId="678" priority="3" operator="equal">
      <formula>"Moderado"</formula>
    </cfRule>
  </conditionalFormatting>
  <conditionalFormatting sqref="E20:M20">
    <cfRule type="cellIs" dxfId="677" priority="4" operator="equal">
      <formula>"Bajo"</formula>
    </cfRule>
  </conditionalFormatting>
  <conditionalFormatting sqref="E20:M20">
    <cfRule type="cellIs" dxfId="676" priority="5" stopIfTrue="1" operator="equal">
      <formula>"Muy bajo"</formula>
    </cfRule>
  </conditionalFormatting>
  <conditionalFormatting sqref="E20:M20">
    <cfRule type="cellIs" dxfId="675" priority="6" operator="equal">
      <formula>"Muy alto"</formula>
    </cfRule>
  </conditionalFormatting>
  <conditionalFormatting sqref="E20:M20">
    <cfRule type="cellIs" dxfId="674" priority="7" operator="equal">
      <formula>"Muy alto"</formula>
    </cfRule>
  </conditionalFormatting>
  <conditionalFormatting sqref="B20">
    <cfRule type="cellIs" dxfId="673" priority="8" operator="equal">
      <formula>"No"</formula>
    </cfRule>
  </conditionalFormatting>
  <conditionalFormatting sqref="B20">
    <cfRule type="cellIs" dxfId="672" priority="9" operator="equal">
      <formula>"SI"</formula>
    </cfRule>
  </conditionalFormatting>
  <conditionalFormatting sqref="A20 C20">
    <cfRule type="cellIs" dxfId="671" priority="10" operator="equal">
      <formula>"No"</formula>
    </cfRule>
  </conditionalFormatting>
  <conditionalFormatting sqref="A20 C20">
    <cfRule type="cellIs" dxfId="670" priority="11" operator="equal">
      <formula>"Si"</formula>
    </cfRule>
  </conditionalFormatting>
  <conditionalFormatting sqref="B17">
    <cfRule type="cellIs" dxfId="669" priority="12" operator="equal">
      <formula>"No"</formula>
    </cfRule>
  </conditionalFormatting>
  <conditionalFormatting sqref="B17">
    <cfRule type="cellIs" dxfId="668" priority="13" operator="equal">
      <formula>"SI"</formula>
    </cfRule>
  </conditionalFormatting>
  <conditionalFormatting sqref="A17">
    <cfRule type="cellIs" dxfId="667" priority="14" operator="equal">
      <formula>"No"</formula>
    </cfRule>
  </conditionalFormatting>
  <conditionalFormatting sqref="A17">
    <cfRule type="cellIs" dxfId="666" priority="15" operator="equal">
      <formula>"Si"</formula>
    </cfRule>
  </conditionalFormatting>
  <conditionalFormatting sqref="E17">
    <cfRule type="cellIs" dxfId="665" priority="16" operator="equal">
      <formula>"Sin Datos"</formula>
    </cfRule>
  </conditionalFormatting>
  <conditionalFormatting sqref="E17">
    <cfRule type="cellIs" dxfId="664" priority="17" operator="equal">
      <formula>"Alto"</formula>
    </cfRule>
  </conditionalFormatting>
  <conditionalFormatting sqref="E17">
    <cfRule type="cellIs" dxfId="663" priority="18" operator="equal">
      <formula>"Moderado"</formula>
    </cfRule>
  </conditionalFormatting>
  <conditionalFormatting sqref="E17">
    <cfRule type="cellIs" dxfId="662" priority="19" operator="equal">
      <formula>"Bajo"</formula>
    </cfRule>
  </conditionalFormatting>
  <conditionalFormatting sqref="E17">
    <cfRule type="cellIs" dxfId="661" priority="20" stopIfTrue="1" operator="equal">
      <formula>"Muy bajo"</formula>
    </cfRule>
  </conditionalFormatting>
  <conditionalFormatting sqref="E17">
    <cfRule type="cellIs" dxfId="660" priority="21" operator="equal">
      <formula>"Muy alto"</formula>
    </cfRule>
  </conditionalFormatting>
  <conditionalFormatting sqref="E17">
    <cfRule type="cellIs" dxfId="659" priority="22" operator="equal">
      <formula>"Muy alto"</formula>
    </cfRule>
  </conditionalFormatting>
  <conditionalFormatting sqref="C17">
    <cfRule type="cellIs" dxfId="658" priority="23" operator="equal">
      <formula>"No"</formula>
    </cfRule>
  </conditionalFormatting>
  <conditionalFormatting sqref="C17">
    <cfRule type="cellIs" dxfId="657" priority="24" operator="equal">
      <formula>"Si"</formula>
    </cfRule>
  </conditionalFormatting>
  <conditionalFormatting sqref="H17:I17">
    <cfRule type="cellIs" dxfId="656" priority="25" operator="equal">
      <formula>"Sin Datos"</formula>
    </cfRule>
  </conditionalFormatting>
  <conditionalFormatting sqref="H17:I17">
    <cfRule type="cellIs" dxfId="655" priority="26" operator="equal">
      <formula>"Alto"</formula>
    </cfRule>
  </conditionalFormatting>
  <conditionalFormatting sqref="H17:I17">
    <cfRule type="cellIs" dxfId="654" priority="27" operator="equal">
      <formula>"Moderado"</formula>
    </cfRule>
  </conditionalFormatting>
  <conditionalFormatting sqref="H17:I17">
    <cfRule type="cellIs" dxfId="653" priority="28" operator="equal">
      <formula>"Bajo"</formula>
    </cfRule>
  </conditionalFormatting>
  <conditionalFormatting sqref="H17:I17">
    <cfRule type="cellIs" dxfId="652" priority="29" stopIfTrue="1" operator="equal">
      <formula>"Muy bajo"</formula>
    </cfRule>
  </conditionalFormatting>
  <conditionalFormatting sqref="H17:I17">
    <cfRule type="cellIs" dxfId="651" priority="30" operator="equal">
      <formula>"Muy alto"</formula>
    </cfRule>
  </conditionalFormatting>
  <conditionalFormatting sqref="H17:I17">
    <cfRule type="cellIs" dxfId="650" priority="31" operator="equal">
      <formula>"Muy alto"</formula>
    </cfRule>
  </conditionalFormatting>
  <conditionalFormatting sqref="G17">
    <cfRule type="cellIs" dxfId="649" priority="32" operator="equal">
      <formula>"Sin Datos"</formula>
    </cfRule>
  </conditionalFormatting>
  <conditionalFormatting sqref="G17">
    <cfRule type="cellIs" dxfId="648" priority="33" operator="equal">
      <formula>"Alto"</formula>
    </cfRule>
  </conditionalFormatting>
  <conditionalFormatting sqref="G17">
    <cfRule type="cellIs" dxfId="647" priority="34" operator="equal">
      <formula>"Moderado"</formula>
    </cfRule>
  </conditionalFormatting>
  <conditionalFormatting sqref="G17">
    <cfRule type="cellIs" dxfId="646" priority="35" operator="equal">
      <formula>"Bajo"</formula>
    </cfRule>
  </conditionalFormatting>
  <conditionalFormatting sqref="G17">
    <cfRule type="cellIs" dxfId="645" priority="36" stopIfTrue="1" operator="equal">
      <formula>"Muy bajo"</formula>
    </cfRule>
  </conditionalFormatting>
  <conditionalFormatting sqref="G17">
    <cfRule type="cellIs" dxfId="644" priority="37" operator="equal">
      <formula>"Muy alto"</formula>
    </cfRule>
  </conditionalFormatting>
  <conditionalFormatting sqref="G17">
    <cfRule type="cellIs" dxfId="643" priority="38" operator="equal">
      <formula>"Muy alto"</formula>
    </cfRule>
  </conditionalFormatting>
  <conditionalFormatting sqref="J17:L17">
    <cfRule type="cellIs" dxfId="642" priority="39" operator="equal">
      <formula>"Sin Datos"</formula>
    </cfRule>
  </conditionalFormatting>
  <conditionalFormatting sqref="J17:L17">
    <cfRule type="cellIs" dxfId="641" priority="40" operator="equal">
      <formula>"Alto"</formula>
    </cfRule>
  </conditionalFormatting>
  <conditionalFormatting sqref="J17:L17">
    <cfRule type="cellIs" dxfId="640" priority="41" operator="equal">
      <formula>"Moderado"</formula>
    </cfRule>
  </conditionalFormatting>
  <conditionalFormatting sqref="J17:L17">
    <cfRule type="cellIs" dxfId="639" priority="42" operator="equal">
      <formula>"Bajo"</formula>
    </cfRule>
  </conditionalFormatting>
  <conditionalFormatting sqref="J17:L17">
    <cfRule type="cellIs" dxfId="638" priority="43" stopIfTrue="1" operator="equal">
      <formula>"Muy bajo"</formula>
    </cfRule>
  </conditionalFormatting>
  <conditionalFormatting sqref="J17:L17">
    <cfRule type="cellIs" dxfId="637" priority="44" operator="equal">
      <formula>"Muy alto"</formula>
    </cfRule>
  </conditionalFormatting>
  <conditionalFormatting sqref="J17:L17">
    <cfRule type="cellIs" dxfId="636" priority="45" operator="equal">
      <formula>"Muy alto"</formula>
    </cfRule>
  </conditionalFormatting>
  <conditionalFormatting sqref="F17">
    <cfRule type="cellIs" dxfId="635" priority="46" operator="equal">
      <formula>"Sin Datos"</formula>
    </cfRule>
  </conditionalFormatting>
  <conditionalFormatting sqref="F17">
    <cfRule type="cellIs" dxfId="634" priority="47" operator="equal">
      <formula>"Alto"</formula>
    </cfRule>
  </conditionalFormatting>
  <conditionalFormatting sqref="F17">
    <cfRule type="cellIs" dxfId="633" priority="48" operator="equal">
      <formula>"Moderado"</formula>
    </cfRule>
  </conditionalFormatting>
  <conditionalFormatting sqref="F17">
    <cfRule type="cellIs" dxfId="632" priority="49" operator="equal">
      <formula>"Bajo"</formula>
    </cfRule>
  </conditionalFormatting>
  <conditionalFormatting sqref="F17">
    <cfRule type="cellIs" dxfId="631" priority="50" stopIfTrue="1" operator="equal">
      <formula>"Muy bajo"</formula>
    </cfRule>
  </conditionalFormatting>
  <conditionalFormatting sqref="F17">
    <cfRule type="cellIs" dxfId="630" priority="51" operator="equal">
      <formula>"Muy alto"</formula>
    </cfRule>
  </conditionalFormatting>
  <conditionalFormatting sqref="F17">
    <cfRule type="cellIs" dxfId="629" priority="52" operator="equal">
      <formula>"Muy alto"</formula>
    </cfRule>
  </conditionalFormatting>
  <conditionalFormatting sqref="E20">
    <cfRule type="cellIs" dxfId="628" priority="53" operator="equal">
      <formula>"Sin Datos"</formula>
    </cfRule>
  </conditionalFormatting>
  <conditionalFormatting sqref="E20">
    <cfRule type="cellIs" dxfId="627" priority="54" operator="equal">
      <formula>"Alto"</formula>
    </cfRule>
  </conditionalFormatting>
  <conditionalFormatting sqref="E20">
    <cfRule type="cellIs" dxfId="626" priority="55" operator="equal">
      <formula>"Moderado"</formula>
    </cfRule>
  </conditionalFormatting>
  <conditionalFormatting sqref="E20">
    <cfRule type="cellIs" dxfId="625" priority="56" operator="equal">
      <formula>"Bajo"</formula>
    </cfRule>
  </conditionalFormatting>
  <conditionalFormatting sqref="E20">
    <cfRule type="cellIs" dxfId="624" priority="57" stopIfTrue="1" operator="equal">
      <formula>"Muy bajo"</formula>
    </cfRule>
  </conditionalFormatting>
  <conditionalFormatting sqref="E20">
    <cfRule type="cellIs" dxfId="623" priority="58" operator="equal">
      <formula>"Muy alto"</formula>
    </cfRule>
  </conditionalFormatting>
  <conditionalFormatting sqref="E20">
    <cfRule type="cellIs" dxfId="622" priority="59" operator="equal">
      <formula>"Muy alto"</formula>
    </cfRule>
  </conditionalFormatting>
  <conditionalFormatting sqref="H20:I20">
    <cfRule type="cellIs" dxfId="621" priority="60" operator="equal">
      <formula>"Sin Datos"</formula>
    </cfRule>
  </conditionalFormatting>
  <conditionalFormatting sqref="H20:I20">
    <cfRule type="cellIs" dxfId="620" priority="61" operator="equal">
      <formula>"Alto"</formula>
    </cfRule>
  </conditionalFormatting>
  <conditionalFormatting sqref="H20:I20">
    <cfRule type="cellIs" dxfId="619" priority="62" operator="equal">
      <formula>"Moderado"</formula>
    </cfRule>
  </conditionalFormatting>
  <conditionalFormatting sqref="H20:I20">
    <cfRule type="cellIs" dxfId="618" priority="63" operator="equal">
      <formula>"Bajo"</formula>
    </cfRule>
  </conditionalFormatting>
  <conditionalFormatting sqref="H20:I20">
    <cfRule type="cellIs" dxfId="617" priority="64" stopIfTrue="1" operator="equal">
      <formula>"Muy bajo"</formula>
    </cfRule>
  </conditionalFormatting>
  <conditionalFormatting sqref="H20:I20">
    <cfRule type="cellIs" dxfId="616" priority="65" operator="equal">
      <formula>"Muy alto"</formula>
    </cfRule>
  </conditionalFormatting>
  <conditionalFormatting sqref="H20:I20">
    <cfRule type="cellIs" dxfId="615" priority="66" operator="equal">
      <formula>"Muy alto"</formula>
    </cfRule>
  </conditionalFormatting>
  <conditionalFormatting sqref="G20">
    <cfRule type="cellIs" dxfId="614" priority="67" operator="equal">
      <formula>"Sin Datos"</formula>
    </cfRule>
  </conditionalFormatting>
  <conditionalFormatting sqref="G20">
    <cfRule type="cellIs" dxfId="613" priority="68" operator="equal">
      <formula>"Alto"</formula>
    </cfRule>
  </conditionalFormatting>
  <conditionalFormatting sqref="G20">
    <cfRule type="cellIs" dxfId="612" priority="69" operator="equal">
      <formula>"Moderado"</formula>
    </cfRule>
  </conditionalFormatting>
  <conditionalFormatting sqref="G20">
    <cfRule type="cellIs" dxfId="611" priority="70" operator="equal">
      <formula>"Bajo"</formula>
    </cfRule>
  </conditionalFormatting>
  <conditionalFormatting sqref="G20">
    <cfRule type="cellIs" dxfId="610" priority="71" stopIfTrue="1" operator="equal">
      <formula>"Muy bajo"</formula>
    </cfRule>
  </conditionalFormatting>
  <conditionalFormatting sqref="G20">
    <cfRule type="cellIs" dxfId="609" priority="72" operator="equal">
      <formula>"Muy alto"</formula>
    </cfRule>
  </conditionalFormatting>
  <conditionalFormatting sqref="G20">
    <cfRule type="cellIs" dxfId="608" priority="73" operator="equal">
      <formula>"Muy alto"</formula>
    </cfRule>
  </conditionalFormatting>
  <conditionalFormatting sqref="J20:L20">
    <cfRule type="cellIs" dxfId="607" priority="74" operator="equal">
      <formula>"Sin Datos"</formula>
    </cfRule>
  </conditionalFormatting>
  <conditionalFormatting sqref="J20:L20">
    <cfRule type="cellIs" dxfId="606" priority="75" operator="equal">
      <formula>"Alto"</formula>
    </cfRule>
  </conditionalFormatting>
  <conditionalFormatting sqref="J20:L20">
    <cfRule type="cellIs" dxfId="605" priority="76" operator="equal">
      <formula>"Moderado"</formula>
    </cfRule>
  </conditionalFormatting>
  <conditionalFormatting sqref="J20:L20">
    <cfRule type="cellIs" dxfId="604" priority="77" operator="equal">
      <formula>"Bajo"</formula>
    </cfRule>
  </conditionalFormatting>
  <conditionalFormatting sqref="J20:L20">
    <cfRule type="cellIs" dxfId="603" priority="78" stopIfTrue="1" operator="equal">
      <formula>"Muy bajo"</formula>
    </cfRule>
  </conditionalFormatting>
  <conditionalFormatting sqref="J20:L20">
    <cfRule type="cellIs" dxfId="602" priority="79" operator="equal">
      <formula>"Muy alto"</formula>
    </cfRule>
  </conditionalFormatting>
  <conditionalFormatting sqref="J20:L20">
    <cfRule type="cellIs" dxfId="601" priority="80" operator="equal">
      <formula>"Muy alto"</formula>
    </cfRule>
  </conditionalFormatting>
  <conditionalFormatting sqref="F20">
    <cfRule type="cellIs" dxfId="600" priority="81" operator="equal">
      <formula>"Sin Datos"</formula>
    </cfRule>
  </conditionalFormatting>
  <conditionalFormatting sqref="F20">
    <cfRule type="cellIs" dxfId="599" priority="82" operator="equal">
      <formula>"Alto"</formula>
    </cfRule>
  </conditionalFormatting>
  <conditionalFormatting sqref="F20">
    <cfRule type="cellIs" dxfId="598" priority="83" operator="equal">
      <formula>"Moderado"</formula>
    </cfRule>
  </conditionalFormatting>
  <conditionalFormatting sqref="F20">
    <cfRule type="cellIs" dxfId="597" priority="84" operator="equal">
      <formula>"Bajo"</formula>
    </cfRule>
  </conditionalFormatting>
  <conditionalFormatting sqref="F20">
    <cfRule type="cellIs" dxfId="596" priority="85" stopIfTrue="1" operator="equal">
      <formula>"Muy bajo"</formula>
    </cfRule>
  </conditionalFormatting>
  <conditionalFormatting sqref="F20">
    <cfRule type="cellIs" dxfId="595" priority="86" operator="equal">
      <formula>"Muy alto"</formula>
    </cfRule>
  </conditionalFormatting>
  <conditionalFormatting sqref="F20">
    <cfRule type="cellIs" dxfId="594" priority="87" operator="equal">
      <formula>"Muy alto"</formula>
    </cfRule>
  </conditionalFormatting>
  <conditionalFormatting sqref="F18">
    <cfRule type="cellIs" dxfId="593" priority="88" operator="equal">
      <formula>"Sin Datos"</formula>
    </cfRule>
  </conditionalFormatting>
  <conditionalFormatting sqref="F18">
    <cfRule type="cellIs" dxfId="592" priority="89" operator="equal">
      <formula>"Alto"</formula>
    </cfRule>
  </conditionalFormatting>
  <conditionalFormatting sqref="F18">
    <cfRule type="cellIs" dxfId="591" priority="90" operator="equal">
      <formula>"Moderado"</formula>
    </cfRule>
  </conditionalFormatting>
  <conditionalFormatting sqref="F18">
    <cfRule type="cellIs" dxfId="590" priority="91" operator="equal">
      <formula>"Bajo"</formula>
    </cfRule>
  </conditionalFormatting>
  <conditionalFormatting sqref="F18">
    <cfRule type="cellIs" dxfId="589" priority="92" stopIfTrue="1" operator="equal">
      <formula>"Muy bajo"</formula>
    </cfRule>
  </conditionalFormatting>
  <conditionalFormatting sqref="F18">
    <cfRule type="cellIs" dxfId="588" priority="93" operator="equal">
      <formula>"Muy alto"</formula>
    </cfRule>
  </conditionalFormatting>
  <conditionalFormatting sqref="F18">
    <cfRule type="cellIs" dxfId="587" priority="94" operator="equal">
      <formula>"Muy alto"</formula>
    </cfRule>
  </conditionalFormatting>
  <conditionalFormatting sqref="B18">
    <cfRule type="cellIs" dxfId="586" priority="95" operator="equal">
      <formula>"No"</formula>
    </cfRule>
  </conditionalFormatting>
  <conditionalFormatting sqref="B18">
    <cfRule type="cellIs" dxfId="585" priority="96" operator="equal">
      <formula>"SI"</formula>
    </cfRule>
  </conditionalFormatting>
  <conditionalFormatting sqref="A18 C18">
    <cfRule type="cellIs" dxfId="584" priority="97" operator="equal">
      <formula>"No"</formula>
    </cfRule>
  </conditionalFormatting>
  <conditionalFormatting sqref="A18 C18">
    <cfRule type="cellIs" dxfId="583" priority="98" operator="equal">
      <formula>"Si"</formula>
    </cfRule>
  </conditionalFormatting>
  <conditionalFormatting sqref="I18">
    <cfRule type="cellIs" dxfId="582" priority="99" operator="equal">
      <formula>"Sin Datos"</formula>
    </cfRule>
  </conditionalFormatting>
  <conditionalFormatting sqref="I18">
    <cfRule type="cellIs" dxfId="581" priority="100" operator="equal">
      <formula>"Alto"</formula>
    </cfRule>
  </conditionalFormatting>
  <conditionalFormatting sqref="I18">
    <cfRule type="cellIs" dxfId="580" priority="101" operator="equal">
      <formula>"Moderado"</formula>
    </cfRule>
  </conditionalFormatting>
  <conditionalFormatting sqref="I18">
    <cfRule type="cellIs" dxfId="579" priority="102" operator="equal">
      <formula>"Bajo"</formula>
    </cfRule>
  </conditionalFormatting>
  <conditionalFormatting sqref="I18">
    <cfRule type="cellIs" dxfId="578" priority="103" stopIfTrue="1" operator="equal">
      <formula>"Muy bajo"</formula>
    </cfRule>
  </conditionalFormatting>
  <conditionalFormatting sqref="I18">
    <cfRule type="cellIs" dxfId="577" priority="104" operator="equal">
      <formula>"Muy alto"</formula>
    </cfRule>
  </conditionalFormatting>
  <conditionalFormatting sqref="I18">
    <cfRule type="cellIs" dxfId="576" priority="105" operator="equal">
      <formula>"Muy alto"</formula>
    </cfRule>
  </conditionalFormatting>
  <conditionalFormatting sqref="E18">
    <cfRule type="cellIs" dxfId="575" priority="106" operator="equal">
      <formula>"Sin Datos"</formula>
    </cfRule>
  </conditionalFormatting>
  <conditionalFormatting sqref="E18">
    <cfRule type="cellIs" dxfId="574" priority="107" operator="equal">
      <formula>"Alto"</formula>
    </cfRule>
  </conditionalFormatting>
  <conditionalFormatting sqref="E18">
    <cfRule type="cellIs" dxfId="573" priority="108" operator="equal">
      <formula>"Moderado"</formula>
    </cfRule>
  </conditionalFormatting>
  <conditionalFormatting sqref="E18">
    <cfRule type="cellIs" dxfId="572" priority="109" operator="equal">
      <formula>"Bajo"</formula>
    </cfRule>
  </conditionalFormatting>
  <conditionalFormatting sqref="E18">
    <cfRule type="cellIs" dxfId="571" priority="110" stopIfTrue="1" operator="equal">
      <formula>"Muy bajo"</formula>
    </cfRule>
  </conditionalFormatting>
  <conditionalFormatting sqref="E18">
    <cfRule type="cellIs" dxfId="570" priority="111" operator="equal">
      <formula>"Muy alto"</formula>
    </cfRule>
  </conditionalFormatting>
  <conditionalFormatting sqref="E18">
    <cfRule type="cellIs" dxfId="569" priority="112" operator="equal">
      <formula>"Muy alto"</formula>
    </cfRule>
  </conditionalFormatting>
  <conditionalFormatting sqref="H18">
    <cfRule type="cellIs" dxfId="568" priority="113" operator="equal">
      <formula>"Sin Datos"</formula>
    </cfRule>
  </conditionalFormatting>
  <conditionalFormatting sqref="H18">
    <cfRule type="cellIs" dxfId="567" priority="114" operator="equal">
      <formula>"Alto"</formula>
    </cfRule>
  </conditionalFormatting>
  <conditionalFormatting sqref="H18">
    <cfRule type="cellIs" dxfId="566" priority="115" operator="equal">
      <formula>"Moderado"</formula>
    </cfRule>
  </conditionalFormatting>
  <conditionalFormatting sqref="H18">
    <cfRule type="cellIs" dxfId="565" priority="116" operator="equal">
      <formula>"Bajo"</formula>
    </cfRule>
  </conditionalFormatting>
  <conditionalFormatting sqref="H18">
    <cfRule type="cellIs" dxfId="564" priority="117" stopIfTrue="1" operator="equal">
      <formula>"Muy bajo"</formula>
    </cfRule>
  </conditionalFormatting>
  <conditionalFormatting sqref="H18">
    <cfRule type="cellIs" dxfId="563" priority="118" operator="equal">
      <formula>"Muy alto"</formula>
    </cfRule>
  </conditionalFormatting>
  <conditionalFormatting sqref="H18">
    <cfRule type="cellIs" dxfId="562" priority="119" operator="equal">
      <formula>"Muy alto"</formula>
    </cfRule>
  </conditionalFormatting>
  <conditionalFormatting sqref="G18">
    <cfRule type="cellIs" dxfId="561" priority="120" operator="equal">
      <formula>"Sin Datos"</formula>
    </cfRule>
  </conditionalFormatting>
  <conditionalFormatting sqref="G18">
    <cfRule type="cellIs" dxfId="560" priority="121" operator="equal">
      <formula>"Alto"</formula>
    </cfRule>
  </conditionalFormatting>
  <conditionalFormatting sqref="G18">
    <cfRule type="cellIs" dxfId="559" priority="122" operator="equal">
      <formula>"Moderado"</formula>
    </cfRule>
  </conditionalFormatting>
  <conditionalFormatting sqref="G18">
    <cfRule type="cellIs" dxfId="558" priority="123" operator="equal">
      <formula>"Bajo"</formula>
    </cfRule>
  </conditionalFormatting>
  <conditionalFormatting sqref="G18">
    <cfRule type="cellIs" dxfId="557" priority="124" stopIfTrue="1" operator="equal">
      <formula>"Muy bajo"</formula>
    </cfRule>
  </conditionalFormatting>
  <conditionalFormatting sqref="G18">
    <cfRule type="cellIs" dxfId="556" priority="125" operator="equal">
      <formula>"Muy alto"</formula>
    </cfRule>
  </conditionalFormatting>
  <conditionalFormatting sqref="G18">
    <cfRule type="cellIs" dxfId="555" priority="126" operator="equal">
      <formula>"Muy alto"</formula>
    </cfRule>
  </conditionalFormatting>
  <conditionalFormatting sqref="J18 L18">
    <cfRule type="cellIs" dxfId="554" priority="127" operator="equal">
      <formula>"Sin Datos"</formula>
    </cfRule>
  </conditionalFormatting>
  <conditionalFormatting sqref="J18 L18">
    <cfRule type="cellIs" dxfId="553" priority="128" operator="equal">
      <formula>"Alto"</formula>
    </cfRule>
  </conditionalFormatting>
  <conditionalFormatting sqref="J18 L18">
    <cfRule type="cellIs" dxfId="552" priority="129" operator="equal">
      <formula>"Moderado"</formula>
    </cfRule>
  </conditionalFormatting>
  <conditionalFormatting sqref="J18 L18">
    <cfRule type="cellIs" dxfId="551" priority="130" operator="equal">
      <formula>"Bajo"</formula>
    </cfRule>
  </conditionalFormatting>
  <conditionalFormatting sqref="J18 L18">
    <cfRule type="cellIs" dxfId="550" priority="131" stopIfTrue="1" operator="equal">
      <formula>"Muy bajo"</formula>
    </cfRule>
  </conditionalFormatting>
  <conditionalFormatting sqref="J18 L18">
    <cfRule type="cellIs" dxfId="549" priority="132" operator="equal">
      <formula>"Muy alto"</formula>
    </cfRule>
  </conditionalFormatting>
  <conditionalFormatting sqref="J18 L18">
    <cfRule type="cellIs" dxfId="548" priority="133" operator="equal">
      <formula>"Muy alto"</formula>
    </cfRule>
  </conditionalFormatting>
  <conditionalFormatting sqref="F19">
    <cfRule type="cellIs" dxfId="547" priority="134" operator="equal">
      <formula>"Sin Datos"</formula>
    </cfRule>
  </conditionalFormatting>
  <conditionalFormatting sqref="F19">
    <cfRule type="cellIs" dxfId="546" priority="135" operator="equal">
      <formula>"Alto"</formula>
    </cfRule>
  </conditionalFormatting>
  <conditionalFormatting sqref="F19">
    <cfRule type="cellIs" dxfId="545" priority="136" operator="equal">
      <formula>"Moderado"</formula>
    </cfRule>
  </conditionalFormatting>
  <conditionalFormatting sqref="F19">
    <cfRule type="cellIs" dxfId="544" priority="137" operator="equal">
      <formula>"Bajo"</formula>
    </cfRule>
  </conditionalFormatting>
  <conditionalFormatting sqref="F19">
    <cfRule type="cellIs" dxfId="543" priority="138" stopIfTrue="1" operator="equal">
      <formula>"Muy bajo"</formula>
    </cfRule>
  </conditionalFormatting>
  <conditionalFormatting sqref="F19">
    <cfRule type="cellIs" dxfId="542" priority="139" operator="equal">
      <formula>"Muy alto"</formula>
    </cfRule>
  </conditionalFormatting>
  <conditionalFormatting sqref="F19">
    <cfRule type="cellIs" dxfId="541" priority="140" operator="equal">
      <formula>"Muy alto"</formula>
    </cfRule>
  </conditionalFormatting>
  <conditionalFormatting sqref="B19">
    <cfRule type="cellIs" dxfId="540" priority="141" operator="equal">
      <formula>"No"</formula>
    </cfRule>
  </conditionalFormatting>
  <conditionalFormatting sqref="B19">
    <cfRule type="cellIs" dxfId="539" priority="142" operator="equal">
      <formula>"SI"</formula>
    </cfRule>
  </conditionalFormatting>
  <conditionalFormatting sqref="A19 C19">
    <cfRule type="cellIs" dxfId="538" priority="143" operator="equal">
      <formula>"No"</formula>
    </cfRule>
  </conditionalFormatting>
  <conditionalFormatting sqref="A19 C19">
    <cfRule type="cellIs" dxfId="537" priority="144" operator="equal">
      <formula>"Si"</formula>
    </cfRule>
  </conditionalFormatting>
  <conditionalFormatting sqref="I19">
    <cfRule type="cellIs" dxfId="536" priority="145" operator="equal">
      <formula>"Sin Datos"</formula>
    </cfRule>
  </conditionalFormatting>
  <conditionalFormatting sqref="I19">
    <cfRule type="cellIs" dxfId="535" priority="146" operator="equal">
      <formula>"Alto"</formula>
    </cfRule>
  </conditionalFormatting>
  <conditionalFormatting sqref="I19">
    <cfRule type="cellIs" dxfId="534" priority="147" operator="equal">
      <formula>"Moderado"</formula>
    </cfRule>
  </conditionalFormatting>
  <conditionalFormatting sqref="I19">
    <cfRule type="cellIs" dxfId="533" priority="148" operator="equal">
      <formula>"Bajo"</formula>
    </cfRule>
  </conditionalFormatting>
  <conditionalFormatting sqref="I19">
    <cfRule type="cellIs" dxfId="532" priority="149" stopIfTrue="1" operator="equal">
      <formula>"Muy bajo"</formula>
    </cfRule>
  </conditionalFormatting>
  <conditionalFormatting sqref="I19">
    <cfRule type="cellIs" dxfId="531" priority="150" operator="equal">
      <formula>"Muy alto"</formula>
    </cfRule>
  </conditionalFormatting>
  <conditionalFormatting sqref="I19">
    <cfRule type="cellIs" dxfId="530" priority="151" operator="equal">
      <formula>"Muy alto"</formula>
    </cfRule>
  </conditionalFormatting>
  <conditionalFormatting sqref="E19">
    <cfRule type="cellIs" dxfId="529" priority="152" operator="equal">
      <formula>"Sin Datos"</formula>
    </cfRule>
  </conditionalFormatting>
  <conditionalFormatting sqref="E19">
    <cfRule type="cellIs" dxfId="528" priority="153" operator="equal">
      <formula>"Alto"</formula>
    </cfRule>
  </conditionalFormatting>
  <conditionalFormatting sqref="E19">
    <cfRule type="cellIs" dxfId="527" priority="154" operator="equal">
      <formula>"Moderado"</formula>
    </cfRule>
  </conditionalFormatting>
  <conditionalFormatting sqref="E19">
    <cfRule type="cellIs" dxfId="526" priority="155" operator="equal">
      <formula>"Bajo"</formula>
    </cfRule>
  </conditionalFormatting>
  <conditionalFormatting sqref="E19">
    <cfRule type="cellIs" dxfId="525" priority="156" stopIfTrue="1" operator="equal">
      <formula>"Muy bajo"</formula>
    </cfRule>
  </conditionalFormatting>
  <conditionalFormatting sqref="E19">
    <cfRule type="cellIs" dxfId="524" priority="157" operator="equal">
      <formula>"Muy alto"</formula>
    </cfRule>
  </conditionalFormatting>
  <conditionalFormatting sqref="E19">
    <cfRule type="cellIs" dxfId="523" priority="158" operator="equal">
      <formula>"Muy alto"</formula>
    </cfRule>
  </conditionalFormatting>
  <conditionalFormatting sqref="H19">
    <cfRule type="cellIs" dxfId="522" priority="159" operator="equal">
      <formula>"Sin Datos"</formula>
    </cfRule>
  </conditionalFormatting>
  <conditionalFormatting sqref="H19">
    <cfRule type="cellIs" dxfId="521" priority="160" operator="equal">
      <formula>"Alto"</formula>
    </cfRule>
  </conditionalFormatting>
  <conditionalFormatting sqref="H19">
    <cfRule type="cellIs" dxfId="520" priority="161" operator="equal">
      <formula>"Moderado"</formula>
    </cfRule>
  </conditionalFormatting>
  <conditionalFormatting sqref="H19">
    <cfRule type="cellIs" dxfId="519" priority="162" operator="equal">
      <formula>"Bajo"</formula>
    </cfRule>
  </conditionalFormatting>
  <conditionalFormatting sqref="H19">
    <cfRule type="cellIs" dxfId="518" priority="163" stopIfTrue="1" operator="equal">
      <formula>"Muy bajo"</formula>
    </cfRule>
  </conditionalFormatting>
  <conditionalFormatting sqref="H19">
    <cfRule type="cellIs" dxfId="517" priority="164" operator="equal">
      <formula>"Muy alto"</formula>
    </cfRule>
  </conditionalFormatting>
  <conditionalFormatting sqref="H19">
    <cfRule type="cellIs" dxfId="516" priority="165" operator="equal">
      <formula>"Muy alto"</formula>
    </cfRule>
  </conditionalFormatting>
  <conditionalFormatting sqref="G19">
    <cfRule type="cellIs" dxfId="515" priority="166" operator="equal">
      <formula>"Sin Datos"</formula>
    </cfRule>
  </conditionalFormatting>
  <conditionalFormatting sqref="G19">
    <cfRule type="cellIs" dxfId="514" priority="167" operator="equal">
      <formula>"Alto"</formula>
    </cfRule>
  </conditionalFormatting>
  <conditionalFormatting sqref="G19">
    <cfRule type="cellIs" dxfId="513" priority="168" operator="equal">
      <formula>"Moderado"</formula>
    </cfRule>
  </conditionalFormatting>
  <conditionalFormatting sqref="G19">
    <cfRule type="cellIs" dxfId="512" priority="169" operator="equal">
      <formula>"Bajo"</formula>
    </cfRule>
  </conditionalFormatting>
  <conditionalFormatting sqref="G19">
    <cfRule type="cellIs" dxfId="511" priority="170" stopIfTrue="1" operator="equal">
      <formula>"Muy bajo"</formula>
    </cfRule>
  </conditionalFormatting>
  <conditionalFormatting sqref="G19">
    <cfRule type="cellIs" dxfId="510" priority="171" operator="equal">
      <formula>"Muy alto"</formula>
    </cfRule>
  </conditionalFormatting>
  <conditionalFormatting sqref="G19">
    <cfRule type="cellIs" dxfId="509" priority="172" operator="equal">
      <formula>"Muy alto"</formula>
    </cfRule>
  </conditionalFormatting>
  <conditionalFormatting sqref="J19:L19">
    <cfRule type="cellIs" dxfId="508" priority="173" operator="equal">
      <formula>"Sin Datos"</formula>
    </cfRule>
  </conditionalFormatting>
  <conditionalFormatting sqref="J19:L19">
    <cfRule type="cellIs" dxfId="507" priority="174" operator="equal">
      <formula>"Alto"</formula>
    </cfRule>
  </conditionalFormatting>
  <conditionalFormatting sqref="J19:L19">
    <cfRule type="cellIs" dxfId="506" priority="175" operator="equal">
      <formula>"Moderado"</formula>
    </cfRule>
  </conditionalFormatting>
  <conditionalFormatting sqref="J19:L19">
    <cfRule type="cellIs" dxfId="505" priority="176" operator="equal">
      <formula>"Bajo"</formula>
    </cfRule>
  </conditionalFormatting>
  <conditionalFormatting sqref="J19:L19">
    <cfRule type="cellIs" dxfId="504" priority="177" stopIfTrue="1" operator="equal">
      <formula>"Muy bajo"</formula>
    </cfRule>
  </conditionalFormatting>
  <conditionalFormatting sqref="J19:L19">
    <cfRule type="cellIs" dxfId="503" priority="178" operator="equal">
      <formula>"Muy alto"</formula>
    </cfRule>
  </conditionalFormatting>
  <conditionalFormatting sqref="J19:L19">
    <cfRule type="cellIs" dxfId="502" priority="179" operator="equal">
      <formula>"Muy alto"</formula>
    </cfRule>
  </conditionalFormatting>
  <conditionalFormatting sqref="M17">
    <cfRule type="cellIs" dxfId="501" priority="180" operator="equal">
      <formula>"Sin Datos"</formula>
    </cfRule>
  </conditionalFormatting>
  <conditionalFormatting sqref="M17">
    <cfRule type="cellIs" dxfId="500" priority="181" operator="equal">
      <formula>"Alto"</formula>
    </cfRule>
  </conditionalFormatting>
  <conditionalFormatting sqref="M17">
    <cfRule type="cellIs" dxfId="499" priority="182" operator="equal">
      <formula>"Moderado"</formula>
    </cfRule>
  </conditionalFormatting>
  <conditionalFormatting sqref="M17">
    <cfRule type="cellIs" dxfId="498" priority="183" operator="equal">
      <formula>"Bajo"</formula>
    </cfRule>
  </conditionalFormatting>
  <conditionalFormatting sqref="M17">
    <cfRule type="cellIs" dxfId="497" priority="184" stopIfTrue="1" operator="equal">
      <formula>"Muy bajo"</formula>
    </cfRule>
  </conditionalFormatting>
  <conditionalFormatting sqref="M17">
    <cfRule type="cellIs" dxfId="496" priority="185" operator="equal">
      <formula>"Muy alto"</formula>
    </cfRule>
  </conditionalFormatting>
  <conditionalFormatting sqref="M17">
    <cfRule type="cellIs" dxfId="495" priority="186" operator="equal">
      <formula>"Muy alto"</formula>
    </cfRule>
  </conditionalFormatting>
  <conditionalFormatting sqref="E21:F21 F22 H21:M22 I24:L24 I27:L27 J25:L25">
    <cfRule type="cellIs" dxfId="494" priority="187" operator="equal">
      <formula>"Sin Datos"</formula>
    </cfRule>
  </conditionalFormatting>
  <conditionalFormatting sqref="E21:F21 F22 H21:M22 I24:L24 I27:L27 J25:L25">
    <cfRule type="cellIs" dxfId="493" priority="188" operator="equal">
      <formula>"Alto"</formula>
    </cfRule>
  </conditionalFormatting>
  <conditionalFormatting sqref="E21:F21 F22 H21:M22 I24:L24 I27:L27 J25:L25">
    <cfRule type="cellIs" dxfId="492" priority="189" operator="equal">
      <formula>"Moderado"</formula>
    </cfRule>
  </conditionalFormatting>
  <conditionalFormatting sqref="E21:F21 F22 H21:M22 I24:L24 I27:L27 J25:L25">
    <cfRule type="cellIs" dxfId="491" priority="190" operator="equal">
      <formula>"Bajo"</formula>
    </cfRule>
  </conditionalFormatting>
  <conditionalFormatting sqref="E21:F21 F22 H21:M22 I24:L24 I27:L27 J25:L25">
    <cfRule type="cellIs" dxfId="490" priority="191" stopIfTrue="1" operator="equal">
      <formula>"Muy bajo"</formula>
    </cfRule>
  </conditionalFormatting>
  <conditionalFormatting sqref="E21:F21 F22 H21:M22 I24:L24 I27:L27 J25:L25">
    <cfRule type="cellIs" dxfId="489" priority="192" operator="equal">
      <formula>"Muy alto"</formula>
    </cfRule>
  </conditionalFormatting>
  <conditionalFormatting sqref="E21:F21 F22 H21:M22 I24:L24 I27:L27 J25:L25">
    <cfRule type="cellIs" dxfId="488" priority="193" operator="equal">
      <formula>"Muy alto"</formula>
    </cfRule>
  </conditionalFormatting>
  <conditionalFormatting sqref="B24:B25">
    <cfRule type="cellIs" dxfId="487" priority="194" operator="equal">
      <formula>"No"</formula>
    </cfRule>
  </conditionalFormatting>
  <conditionalFormatting sqref="B24:B25">
    <cfRule type="cellIs" dxfId="486" priority="195" operator="equal">
      <formula>"SI"</formula>
    </cfRule>
  </conditionalFormatting>
  <conditionalFormatting sqref="C21:C22 C24:C25 C27">
    <cfRule type="cellIs" dxfId="485" priority="196" operator="equal">
      <formula>"No"</formula>
    </cfRule>
  </conditionalFormatting>
  <conditionalFormatting sqref="C21:C22 C24:C25 C27">
    <cfRule type="cellIs" dxfId="484" priority="197" operator="equal">
      <formula>"Si"</formula>
    </cfRule>
  </conditionalFormatting>
  <conditionalFormatting sqref="B21:B22">
    <cfRule type="cellIs" dxfId="483" priority="198" operator="equal">
      <formula>"No"</formula>
    </cfRule>
  </conditionalFormatting>
  <conditionalFormatting sqref="B21:B22">
    <cfRule type="cellIs" dxfId="482" priority="199" operator="equal">
      <formula>"SI"</formula>
    </cfRule>
  </conditionalFormatting>
  <conditionalFormatting sqref="E22">
    <cfRule type="cellIs" dxfId="481" priority="200" operator="equal">
      <formula>"Sin Datos"</formula>
    </cfRule>
  </conditionalFormatting>
  <conditionalFormatting sqref="E22">
    <cfRule type="cellIs" dxfId="480" priority="201" operator="equal">
      <formula>"Alto"</formula>
    </cfRule>
  </conditionalFormatting>
  <conditionalFormatting sqref="E22">
    <cfRule type="cellIs" dxfId="479" priority="202" operator="equal">
      <formula>"Moderado"</formula>
    </cfRule>
  </conditionalFormatting>
  <conditionalFormatting sqref="E22">
    <cfRule type="cellIs" dxfId="478" priority="203" operator="equal">
      <formula>"Bajo"</formula>
    </cfRule>
  </conditionalFormatting>
  <conditionalFormatting sqref="E22">
    <cfRule type="cellIs" dxfId="477" priority="204" stopIfTrue="1" operator="equal">
      <formula>"Muy bajo"</formula>
    </cfRule>
  </conditionalFormatting>
  <conditionalFormatting sqref="E22">
    <cfRule type="cellIs" dxfId="476" priority="205" operator="equal">
      <formula>"Muy alto"</formula>
    </cfRule>
  </conditionalFormatting>
  <conditionalFormatting sqref="E22">
    <cfRule type="cellIs" dxfId="475" priority="206" operator="equal">
      <formula>"Muy alto"</formula>
    </cfRule>
  </conditionalFormatting>
  <conditionalFormatting sqref="E25">
    <cfRule type="cellIs" dxfId="474" priority="207" operator="equal">
      <formula>"Sin Datos"</formula>
    </cfRule>
  </conditionalFormatting>
  <conditionalFormatting sqref="E25">
    <cfRule type="cellIs" dxfId="473" priority="208" operator="equal">
      <formula>"Alto"</formula>
    </cfRule>
  </conditionalFormatting>
  <conditionalFormatting sqref="E25">
    <cfRule type="cellIs" dxfId="472" priority="209" operator="equal">
      <formula>"Moderado"</formula>
    </cfRule>
  </conditionalFormatting>
  <conditionalFormatting sqref="E25">
    <cfRule type="cellIs" dxfId="471" priority="210" operator="equal">
      <formula>"Bajo"</formula>
    </cfRule>
  </conditionalFormatting>
  <conditionalFormatting sqref="E25">
    <cfRule type="cellIs" dxfId="470" priority="211" stopIfTrue="1" operator="equal">
      <formula>"Muy bajo"</formula>
    </cfRule>
  </conditionalFormatting>
  <conditionalFormatting sqref="E25">
    <cfRule type="cellIs" dxfId="469" priority="212" operator="equal">
      <formula>"Muy alto"</formula>
    </cfRule>
  </conditionalFormatting>
  <conditionalFormatting sqref="E25">
    <cfRule type="cellIs" dxfId="468" priority="213" operator="equal">
      <formula>"Muy alto"</formula>
    </cfRule>
  </conditionalFormatting>
  <conditionalFormatting sqref="E27">
    <cfRule type="cellIs" dxfId="467" priority="214" operator="equal">
      <formula>"Sin Datos"</formula>
    </cfRule>
  </conditionalFormatting>
  <conditionalFormatting sqref="E27">
    <cfRule type="cellIs" dxfId="466" priority="215" operator="equal">
      <formula>"Alto"</formula>
    </cfRule>
  </conditionalFormatting>
  <conditionalFormatting sqref="E27">
    <cfRule type="cellIs" dxfId="465" priority="216" operator="equal">
      <formula>"Moderado"</formula>
    </cfRule>
  </conditionalFormatting>
  <conditionalFormatting sqref="E27">
    <cfRule type="cellIs" dxfId="464" priority="217" operator="equal">
      <formula>"Bajo"</formula>
    </cfRule>
  </conditionalFormatting>
  <conditionalFormatting sqref="E27">
    <cfRule type="cellIs" dxfId="463" priority="218" stopIfTrue="1" operator="equal">
      <formula>"Muy bajo"</formula>
    </cfRule>
  </conditionalFormatting>
  <conditionalFormatting sqref="E27">
    <cfRule type="cellIs" dxfId="462" priority="219" operator="equal">
      <formula>"Muy alto"</formula>
    </cfRule>
  </conditionalFormatting>
  <conditionalFormatting sqref="E27">
    <cfRule type="cellIs" dxfId="461" priority="220" operator="equal">
      <formula>"Muy alto"</formula>
    </cfRule>
  </conditionalFormatting>
  <conditionalFormatting sqref="F27">
    <cfRule type="cellIs" dxfId="460" priority="221" operator="equal">
      <formula>"Sin Datos"</formula>
    </cfRule>
  </conditionalFormatting>
  <conditionalFormatting sqref="F27">
    <cfRule type="cellIs" dxfId="459" priority="222" operator="equal">
      <formula>"Alto"</formula>
    </cfRule>
  </conditionalFormatting>
  <conditionalFormatting sqref="F27">
    <cfRule type="cellIs" dxfId="458" priority="223" operator="equal">
      <formula>"Moderado"</formula>
    </cfRule>
  </conditionalFormatting>
  <conditionalFormatting sqref="F27">
    <cfRule type="cellIs" dxfId="457" priority="224" operator="equal">
      <formula>"Bajo"</formula>
    </cfRule>
  </conditionalFormatting>
  <conditionalFormatting sqref="F27">
    <cfRule type="cellIs" dxfId="456" priority="225" stopIfTrue="1" operator="equal">
      <formula>"Muy bajo"</formula>
    </cfRule>
  </conditionalFormatting>
  <conditionalFormatting sqref="F27">
    <cfRule type="cellIs" dxfId="455" priority="226" operator="equal">
      <formula>"Muy alto"</formula>
    </cfRule>
  </conditionalFormatting>
  <conditionalFormatting sqref="F27">
    <cfRule type="cellIs" dxfId="454" priority="227" operator="equal">
      <formula>"Muy alto"</formula>
    </cfRule>
  </conditionalFormatting>
  <conditionalFormatting sqref="G27">
    <cfRule type="cellIs" dxfId="453" priority="228" operator="equal">
      <formula>"Sin Datos"</formula>
    </cfRule>
  </conditionalFormatting>
  <conditionalFormatting sqref="G27">
    <cfRule type="cellIs" dxfId="452" priority="229" operator="equal">
      <formula>"Alto"</formula>
    </cfRule>
  </conditionalFormatting>
  <conditionalFormatting sqref="G27">
    <cfRule type="cellIs" dxfId="451" priority="230" operator="equal">
      <formula>"Moderado"</formula>
    </cfRule>
  </conditionalFormatting>
  <conditionalFormatting sqref="G27">
    <cfRule type="cellIs" dxfId="450" priority="231" operator="equal">
      <formula>"Bajo"</formula>
    </cfRule>
  </conditionalFormatting>
  <conditionalFormatting sqref="G27">
    <cfRule type="cellIs" dxfId="449" priority="232" stopIfTrue="1" operator="equal">
      <formula>"Muy bajo"</formula>
    </cfRule>
  </conditionalFormatting>
  <conditionalFormatting sqref="G27">
    <cfRule type="cellIs" dxfId="448" priority="233" operator="equal">
      <formula>"Muy alto"</formula>
    </cfRule>
  </conditionalFormatting>
  <conditionalFormatting sqref="G27">
    <cfRule type="cellIs" dxfId="447" priority="234" operator="equal">
      <formula>"Muy alto"</formula>
    </cfRule>
  </conditionalFormatting>
  <conditionalFormatting sqref="E24">
    <cfRule type="cellIs" dxfId="446" priority="235" operator="equal">
      <formula>"Sin Datos"</formula>
    </cfRule>
  </conditionalFormatting>
  <conditionalFormatting sqref="E24">
    <cfRule type="cellIs" dxfId="445" priority="236" operator="equal">
      <formula>"Alto"</formula>
    </cfRule>
  </conditionalFormatting>
  <conditionalFormatting sqref="E24">
    <cfRule type="cellIs" dxfId="444" priority="237" operator="equal">
      <formula>"Moderado"</formula>
    </cfRule>
  </conditionalFormatting>
  <conditionalFormatting sqref="E24">
    <cfRule type="cellIs" dxfId="443" priority="238" operator="equal">
      <formula>"Bajo"</formula>
    </cfRule>
  </conditionalFormatting>
  <conditionalFormatting sqref="E24">
    <cfRule type="cellIs" dxfId="442" priority="239" stopIfTrue="1" operator="equal">
      <formula>"Muy bajo"</formula>
    </cfRule>
  </conditionalFormatting>
  <conditionalFormatting sqref="E24">
    <cfRule type="cellIs" dxfId="441" priority="240" operator="equal">
      <formula>"Muy alto"</formula>
    </cfRule>
  </conditionalFormatting>
  <conditionalFormatting sqref="E24">
    <cfRule type="cellIs" dxfId="440" priority="241" operator="equal">
      <formula>"Muy alto"</formula>
    </cfRule>
  </conditionalFormatting>
  <conditionalFormatting sqref="I25">
    <cfRule type="cellIs" dxfId="439" priority="242" operator="equal">
      <formula>"Sin Datos"</formula>
    </cfRule>
  </conditionalFormatting>
  <conditionalFormatting sqref="I25">
    <cfRule type="cellIs" dxfId="438" priority="243" operator="equal">
      <formula>"Alto"</formula>
    </cfRule>
  </conditionalFormatting>
  <conditionalFormatting sqref="I25">
    <cfRule type="cellIs" dxfId="437" priority="244" operator="equal">
      <formula>"Moderado"</formula>
    </cfRule>
  </conditionalFormatting>
  <conditionalFormatting sqref="I25">
    <cfRule type="cellIs" dxfId="436" priority="245" operator="equal">
      <formula>"Bajo"</formula>
    </cfRule>
  </conditionalFormatting>
  <conditionalFormatting sqref="I25">
    <cfRule type="cellIs" dxfId="435" priority="246" stopIfTrue="1" operator="equal">
      <formula>"Muy bajo"</formula>
    </cfRule>
  </conditionalFormatting>
  <conditionalFormatting sqref="I25">
    <cfRule type="cellIs" dxfId="434" priority="247" operator="equal">
      <formula>"Muy alto"</formula>
    </cfRule>
  </conditionalFormatting>
  <conditionalFormatting sqref="I25">
    <cfRule type="cellIs" dxfId="433" priority="248" operator="equal">
      <formula>"Muy alto"</formula>
    </cfRule>
  </conditionalFormatting>
  <conditionalFormatting sqref="F25">
    <cfRule type="cellIs" dxfId="432" priority="249" operator="equal">
      <formula>"Sin Datos"</formula>
    </cfRule>
  </conditionalFormatting>
  <conditionalFormatting sqref="F25">
    <cfRule type="cellIs" dxfId="431" priority="250" operator="equal">
      <formula>"Alto"</formula>
    </cfRule>
  </conditionalFormatting>
  <conditionalFormatting sqref="F25">
    <cfRule type="cellIs" dxfId="430" priority="251" operator="equal">
      <formula>"Moderado"</formula>
    </cfRule>
  </conditionalFormatting>
  <conditionalFormatting sqref="F25">
    <cfRule type="cellIs" dxfId="429" priority="252" operator="equal">
      <formula>"Bajo"</formula>
    </cfRule>
  </conditionalFormatting>
  <conditionalFormatting sqref="F25">
    <cfRule type="cellIs" dxfId="428" priority="253" stopIfTrue="1" operator="equal">
      <formula>"Muy bajo"</formula>
    </cfRule>
  </conditionalFormatting>
  <conditionalFormatting sqref="F25">
    <cfRule type="cellIs" dxfId="427" priority="254" operator="equal">
      <formula>"Muy alto"</formula>
    </cfRule>
  </conditionalFormatting>
  <conditionalFormatting sqref="F25">
    <cfRule type="cellIs" dxfId="426" priority="255" operator="equal">
      <formula>"Muy alto"</formula>
    </cfRule>
  </conditionalFormatting>
  <conditionalFormatting sqref="G25">
    <cfRule type="cellIs" dxfId="425" priority="256" operator="equal">
      <formula>"Sin Datos"</formula>
    </cfRule>
  </conditionalFormatting>
  <conditionalFormatting sqref="G25">
    <cfRule type="cellIs" dxfId="424" priority="257" operator="equal">
      <formula>"Alto"</formula>
    </cfRule>
  </conditionalFormatting>
  <conditionalFormatting sqref="G25">
    <cfRule type="cellIs" dxfId="423" priority="258" operator="equal">
      <formula>"Moderado"</formula>
    </cfRule>
  </conditionalFormatting>
  <conditionalFormatting sqref="G25">
    <cfRule type="cellIs" dxfId="422" priority="259" operator="equal">
      <formula>"Bajo"</formula>
    </cfRule>
  </conditionalFormatting>
  <conditionalFormatting sqref="G25">
    <cfRule type="cellIs" dxfId="421" priority="260" stopIfTrue="1" operator="equal">
      <formula>"Muy bajo"</formula>
    </cfRule>
  </conditionalFormatting>
  <conditionalFormatting sqref="G25">
    <cfRule type="cellIs" dxfId="420" priority="261" operator="equal">
      <formula>"Muy alto"</formula>
    </cfRule>
  </conditionalFormatting>
  <conditionalFormatting sqref="G25">
    <cfRule type="cellIs" dxfId="419" priority="262" operator="equal">
      <formula>"Muy alto"</formula>
    </cfRule>
  </conditionalFormatting>
  <conditionalFormatting sqref="H24">
    <cfRule type="cellIs" dxfId="418" priority="263" operator="equal">
      <formula>"Sin Datos"</formula>
    </cfRule>
  </conditionalFormatting>
  <conditionalFormatting sqref="H24">
    <cfRule type="cellIs" dxfId="417" priority="264" operator="equal">
      <formula>"Alto"</formula>
    </cfRule>
  </conditionalFormatting>
  <conditionalFormatting sqref="H24">
    <cfRule type="cellIs" dxfId="416" priority="265" operator="equal">
      <formula>"Moderado"</formula>
    </cfRule>
  </conditionalFormatting>
  <conditionalFormatting sqref="H24">
    <cfRule type="cellIs" dxfId="415" priority="266" operator="equal">
      <formula>"Bajo"</formula>
    </cfRule>
  </conditionalFormatting>
  <conditionalFormatting sqref="H24">
    <cfRule type="cellIs" dxfId="414" priority="267" stopIfTrue="1" operator="equal">
      <formula>"Muy bajo"</formula>
    </cfRule>
  </conditionalFormatting>
  <conditionalFormatting sqref="H24">
    <cfRule type="cellIs" dxfId="413" priority="268" operator="equal">
      <formula>"Muy alto"</formula>
    </cfRule>
  </conditionalFormatting>
  <conditionalFormatting sqref="H24">
    <cfRule type="cellIs" dxfId="412" priority="269" operator="equal">
      <formula>"Muy alto"</formula>
    </cfRule>
  </conditionalFormatting>
  <conditionalFormatting sqref="F24">
    <cfRule type="cellIs" dxfId="411" priority="270" operator="equal">
      <formula>"Sin Datos"</formula>
    </cfRule>
  </conditionalFormatting>
  <conditionalFormatting sqref="F24">
    <cfRule type="cellIs" dxfId="410" priority="271" operator="equal">
      <formula>"Alto"</formula>
    </cfRule>
  </conditionalFormatting>
  <conditionalFormatting sqref="F24">
    <cfRule type="cellIs" dxfId="409" priority="272" operator="equal">
      <formula>"Moderado"</formula>
    </cfRule>
  </conditionalFormatting>
  <conditionalFormatting sqref="F24">
    <cfRule type="cellIs" dxfId="408" priority="273" operator="equal">
      <formula>"Bajo"</formula>
    </cfRule>
  </conditionalFormatting>
  <conditionalFormatting sqref="F24">
    <cfRule type="cellIs" dxfId="407" priority="274" stopIfTrue="1" operator="equal">
      <formula>"Muy bajo"</formula>
    </cfRule>
  </conditionalFormatting>
  <conditionalFormatting sqref="F24">
    <cfRule type="cellIs" dxfId="406" priority="275" operator="equal">
      <formula>"Muy alto"</formula>
    </cfRule>
  </conditionalFormatting>
  <conditionalFormatting sqref="F24">
    <cfRule type="cellIs" dxfId="405" priority="276" operator="equal">
      <formula>"Muy alto"</formula>
    </cfRule>
  </conditionalFormatting>
  <conditionalFormatting sqref="G24">
    <cfRule type="cellIs" dxfId="404" priority="277" operator="equal">
      <formula>"Sin Datos"</formula>
    </cfRule>
  </conditionalFormatting>
  <conditionalFormatting sqref="G24">
    <cfRule type="cellIs" dxfId="403" priority="278" operator="equal">
      <formula>"Alto"</formula>
    </cfRule>
  </conditionalFormatting>
  <conditionalFormatting sqref="G24">
    <cfRule type="cellIs" dxfId="402" priority="279" operator="equal">
      <formula>"Moderado"</formula>
    </cfRule>
  </conditionalFormatting>
  <conditionalFormatting sqref="G24">
    <cfRule type="cellIs" dxfId="401" priority="280" operator="equal">
      <formula>"Bajo"</formula>
    </cfRule>
  </conditionalFormatting>
  <conditionalFormatting sqref="G24">
    <cfRule type="cellIs" dxfId="400" priority="281" stopIfTrue="1" operator="equal">
      <formula>"Muy bajo"</formula>
    </cfRule>
  </conditionalFormatting>
  <conditionalFormatting sqref="G24">
    <cfRule type="cellIs" dxfId="399" priority="282" operator="equal">
      <formula>"Muy alto"</formula>
    </cfRule>
  </conditionalFormatting>
  <conditionalFormatting sqref="G24">
    <cfRule type="cellIs" dxfId="398" priority="283" operator="equal">
      <formula>"Muy alto"</formula>
    </cfRule>
  </conditionalFormatting>
  <conditionalFormatting sqref="H25">
    <cfRule type="cellIs" dxfId="397" priority="284" operator="equal">
      <formula>"Sin Datos"</formula>
    </cfRule>
  </conditionalFormatting>
  <conditionalFormatting sqref="H25">
    <cfRule type="cellIs" dxfId="396" priority="285" operator="equal">
      <formula>"Alto"</formula>
    </cfRule>
  </conditionalFormatting>
  <conditionalFormatting sqref="H25">
    <cfRule type="cellIs" dxfId="395" priority="286" operator="equal">
      <formula>"Moderado"</formula>
    </cfRule>
  </conditionalFormatting>
  <conditionalFormatting sqref="H25">
    <cfRule type="cellIs" dxfId="394" priority="287" operator="equal">
      <formula>"Bajo"</formula>
    </cfRule>
  </conditionalFormatting>
  <conditionalFormatting sqref="H25">
    <cfRule type="cellIs" dxfId="393" priority="288" stopIfTrue="1" operator="equal">
      <formula>"Muy bajo"</formula>
    </cfRule>
  </conditionalFormatting>
  <conditionalFormatting sqref="H25">
    <cfRule type="cellIs" dxfId="392" priority="289" operator="equal">
      <formula>"Muy alto"</formula>
    </cfRule>
  </conditionalFormatting>
  <conditionalFormatting sqref="H25">
    <cfRule type="cellIs" dxfId="391" priority="290" operator="equal">
      <formula>"Muy alto"</formula>
    </cfRule>
  </conditionalFormatting>
  <conditionalFormatting sqref="F23:J23 L23:M23">
    <cfRule type="cellIs" dxfId="390" priority="291" operator="equal">
      <formula>"Sin Datos"</formula>
    </cfRule>
  </conditionalFormatting>
  <conditionalFormatting sqref="F23:J23 L23:M23">
    <cfRule type="cellIs" dxfId="389" priority="292" operator="equal">
      <formula>"Alto"</formula>
    </cfRule>
  </conditionalFormatting>
  <conditionalFormatting sqref="F23:J23 L23:M23">
    <cfRule type="cellIs" dxfId="388" priority="293" operator="equal">
      <formula>"Moderado"</formula>
    </cfRule>
  </conditionalFormatting>
  <conditionalFormatting sqref="F23:J23 L23:M23">
    <cfRule type="cellIs" dxfId="387" priority="294" operator="equal">
      <formula>"Bajo"</formula>
    </cfRule>
  </conditionalFormatting>
  <conditionalFormatting sqref="F23:J23 L23:M23">
    <cfRule type="cellIs" dxfId="386" priority="295" stopIfTrue="1" operator="equal">
      <formula>"Muy bajo"</formula>
    </cfRule>
  </conditionalFormatting>
  <conditionalFormatting sqref="F23:J23 L23:M23">
    <cfRule type="cellIs" dxfId="385" priority="296" operator="equal">
      <formula>"Muy alto"</formula>
    </cfRule>
  </conditionalFormatting>
  <conditionalFormatting sqref="F23:J23 L23:M23">
    <cfRule type="cellIs" dxfId="384" priority="297" operator="equal">
      <formula>"Muy alto"</formula>
    </cfRule>
  </conditionalFormatting>
  <conditionalFormatting sqref="C23">
    <cfRule type="cellIs" dxfId="383" priority="298" operator="equal">
      <formula>"No"</formula>
    </cfRule>
  </conditionalFormatting>
  <conditionalFormatting sqref="C23">
    <cfRule type="cellIs" dxfId="382" priority="299" operator="equal">
      <formula>"Si"</formula>
    </cfRule>
  </conditionalFormatting>
  <conditionalFormatting sqref="B23">
    <cfRule type="cellIs" dxfId="381" priority="300" operator="equal">
      <formula>"No"</formula>
    </cfRule>
  </conditionalFormatting>
  <conditionalFormatting sqref="B23">
    <cfRule type="cellIs" dxfId="380" priority="301" operator="equal">
      <formula>"SI"</formula>
    </cfRule>
  </conditionalFormatting>
  <conditionalFormatting sqref="E23">
    <cfRule type="cellIs" dxfId="379" priority="302" operator="equal">
      <formula>"Sin Datos"</formula>
    </cfRule>
  </conditionalFormatting>
  <conditionalFormatting sqref="E23">
    <cfRule type="cellIs" dxfId="378" priority="303" operator="equal">
      <formula>"Alto"</formula>
    </cfRule>
  </conditionalFormatting>
  <conditionalFormatting sqref="E23">
    <cfRule type="cellIs" dxfId="377" priority="304" operator="equal">
      <formula>"Moderado"</formula>
    </cfRule>
  </conditionalFormatting>
  <conditionalFormatting sqref="E23">
    <cfRule type="cellIs" dxfId="376" priority="305" operator="equal">
      <formula>"Bajo"</formula>
    </cfRule>
  </conditionalFormatting>
  <conditionalFormatting sqref="E23">
    <cfRule type="cellIs" dxfId="375" priority="306" stopIfTrue="1" operator="equal">
      <formula>"Muy bajo"</formula>
    </cfRule>
  </conditionalFormatting>
  <conditionalFormatting sqref="E23">
    <cfRule type="cellIs" dxfId="374" priority="307" operator="equal">
      <formula>"Muy alto"</formula>
    </cfRule>
  </conditionalFormatting>
  <conditionalFormatting sqref="E23">
    <cfRule type="cellIs" dxfId="373" priority="308" operator="equal">
      <formula>"Muy alto"</formula>
    </cfRule>
  </conditionalFormatting>
  <conditionalFormatting sqref="H26:J26 L26">
    <cfRule type="cellIs" dxfId="372" priority="309" operator="equal">
      <formula>"Sin Datos"</formula>
    </cfRule>
  </conditionalFormatting>
  <conditionalFormatting sqref="H26:J26 L26">
    <cfRule type="cellIs" dxfId="371" priority="310" operator="equal">
      <formula>"Alto"</formula>
    </cfRule>
  </conditionalFormatting>
  <conditionalFormatting sqref="H26:J26 L26">
    <cfRule type="cellIs" dxfId="370" priority="311" operator="equal">
      <formula>"Moderado"</formula>
    </cfRule>
  </conditionalFormatting>
  <conditionalFormatting sqref="H26:J26 L26">
    <cfRule type="cellIs" dxfId="369" priority="312" operator="equal">
      <formula>"Bajo"</formula>
    </cfRule>
  </conditionalFormatting>
  <conditionalFormatting sqref="H26:J26 L26">
    <cfRule type="cellIs" dxfId="368" priority="313" stopIfTrue="1" operator="equal">
      <formula>"Muy bajo"</formula>
    </cfRule>
  </conditionalFormatting>
  <conditionalFormatting sqref="H26:J26 L26">
    <cfRule type="cellIs" dxfId="367" priority="314" operator="equal">
      <formula>"Muy alto"</formula>
    </cfRule>
  </conditionalFormatting>
  <conditionalFormatting sqref="H26:J26 L26">
    <cfRule type="cellIs" dxfId="366" priority="315" operator="equal">
      <formula>"Muy alto"</formula>
    </cfRule>
  </conditionalFormatting>
  <conditionalFormatting sqref="B26">
    <cfRule type="cellIs" dxfId="365" priority="316" operator="equal">
      <formula>"No"</formula>
    </cfRule>
  </conditionalFormatting>
  <conditionalFormatting sqref="B26">
    <cfRule type="cellIs" dxfId="364" priority="317" operator="equal">
      <formula>"SI"</formula>
    </cfRule>
  </conditionalFormatting>
  <conditionalFormatting sqref="C26">
    <cfRule type="cellIs" dxfId="363" priority="318" operator="equal">
      <formula>"No"</formula>
    </cfRule>
  </conditionalFormatting>
  <conditionalFormatting sqref="C26">
    <cfRule type="cellIs" dxfId="362" priority="319" operator="equal">
      <formula>"Si"</formula>
    </cfRule>
  </conditionalFormatting>
  <conditionalFormatting sqref="E26">
    <cfRule type="cellIs" dxfId="361" priority="320" operator="equal">
      <formula>"Sin Datos"</formula>
    </cfRule>
  </conditionalFormatting>
  <conditionalFormatting sqref="E26">
    <cfRule type="cellIs" dxfId="360" priority="321" operator="equal">
      <formula>"Alto"</formula>
    </cfRule>
  </conditionalFormatting>
  <conditionalFormatting sqref="E26">
    <cfRule type="cellIs" dxfId="359" priority="322" operator="equal">
      <formula>"Moderado"</formula>
    </cfRule>
  </conditionalFormatting>
  <conditionalFormatting sqref="E26">
    <cfRule type="cellIs" dxfId="358" priority="323" operator="equal">
      <formula>"Bajo"</formula>
    </cfRule>
  </conditionalFormatting>
  <conditionalFormatting sqref="E26">
    <cfRule type="cellIs" dxfId="357" priority="324" stopIfTrue="1" operator="equal">
      <formula>"Muy bajo"</formula>
    </cfRule>
  </conditionalFormatting>
  <conditionalFormatting sqref="E26">
    <cfRule type="cellIs" dxfId="356" priority="325" operator="equal">
      <formula>"Muy alto"</formula>
    </cfRule>
  </conditionalFormatting>
  <conditionalFormatting sqref="E26">
    <cfRule type="cellIs" dxfId="355" priority="326" operator="equal">
      <formula>"Muy alto"</formula>
    </cfRule>
  </conditionalFormatting>
  <conditionalFormatting sqref="F26">
    <cfRule type="cellIs" dxfId="354" priority="327" operator="equal">
      <formula>"Sin Datos"</formula>
    </cfRule>
  </conditionalFormatting>
  <conditionalFormatting sqref="F26">
    <cfRule type="cellIs" dxfId="353" priority="328" operator="equal">
      <formula>"Alto"</formula>
    </cfRule>
  </conditionalFormatting>
  <conditionalFormatting sqref="F26">
    <cfRule type="cellIs" dxfId="352" priority="329" operator="equal">
      <formula>"Moderado"</formula>
    </cfRule>
  </conditionalFormatting>
  <conditionalFormatting sqref="F26">
    <cfRule type="cellIs" dxfId="351" priority="330" operator="equal">
      <formula>"Bajo"</formula>
    </cfRule>
  </conditionalFormatting>
  <conditionalFormatting sqref="F26">
    <cfRule type="cellIs" dxfId="350" priority="331" stopIfTrue="1" operator="equal">
      <formula>"Muy bajo"</formula>
    </cfRule>
  </conditionalFormatting>
  <conditionalFormatting sqref="F26">
    <cfRule type="cellIs" dxfId="349" priority="332" operator="equal">
      <formula>"Muy alto"</formula>
    </cfRule>
  </conditionalFormatting>
  <conditionalFormatting sqref="F26">
    <cfRule type="cellIs" dxfId="348" priority="333" operator="equal">
      <formula>"Muy alto"</formula>
    </cfRule>
  </conditionalFormatting>
  <conditionalFormatting sqref="G26">
    <cfRule type="cellIs" dxfId="347" priority="334" operator="equal">
      <formula>"Sin Datos"</formula>
    </cfRule>
  </conditionalFormatting>
  <conditionalFormatting sqref="G26">
    <cfRule type="cellIs" dxfId="346" priority="335" operator="equal">
      <formula>"Alto"</formula>
    </cfRule>
  </conditionalFormatting>
  <conditionalFormatting sqref="G26">
    <cfRule type="cellIs" dxfId="345" priority="336" operator="equal">
      <formula>"Moderado"</formula>
    </cfRule>
  </conditionalFormatting>
  <conditionalFormatting sqref="G26">
    <cfRule type="cellIs" dxfId="344" priority="337" operator="equal">
      <formula>"Bajo"</formula>
    </cfRule>
  </conditionalFormatting>
  <conditionalFormatting sqref="G26">
    <cfRule type="cellIs" dxfId="343" priority="338" stopIfTrue="1" operator="equal">
      <formula>"Muy bajo"</formula>
    </cfRule>
  </conditionalFormatting>
  <conditionalFormatting sqref="G26">
    <cfRule type="cellIs" dxfId="342" priority="339" operator="equal">
      <formula>"Muy alto"</formula>
    </cfRule>
  </conditionalFormatting>
  <conditionalFormatting sqref="G26">
    <cfRule type="cellIs" dxfId="341" priority="340" operator="equal">
      <formula>"Muy alto"</formula>
    </cfRule>
  </conditionalFormatting>
  <conditionalFormatting sqref="B27:B33">
    <cfRule type="cellIs" dxfId="340" priority="341" operator="equal">
      <formula>"No"</formula>
    </cfRule>
  </conditionalFormatting>
  <conditionalFormatting sqref="B27:B33">
    <cfRule type="cellIs" dxfId="339" priority="342" operator="equal">
      <formula>"SI"</formula>
    </cfRule>
  </conditionalFormatting>
  <conditionalFormatting sqref="C28">
    <cfRule type="cellIs" dxfId="338" priority="343" operator="equal">
      <formula>"No"</formula>
    </cfRule>
  </conditionalFormatting>
  <conditionalFormatting sqref="C28">
    <cfRule type="cellIs" dxfId="337" priority="344" operator="equal">
      <formula>"Si"</formula>
    </cfRule>
  </conditionalFormatting>
  <conditionalFormatting sqref="C29:C33">
    <cfRule type="cellIs" dxfId="336" priority="345" operator="equal">
      <formula>"No"</formula>
    </cfRule>
  </conditionalFormatting>
  <conditionalFormatting sqref="C29:C33">
    <cfRule type="cellIs" dxfId="335" priority="346" operator="equal">
      <formula>"Si"</formula>
    </cfRule>
  </conditionalFormatting>
  <conditionalFormatting sqref="E28:E33">
    <cfRule type="cellIs" dxfId="334" priority="347" operator="equal">
      <formula>"Sin Datos"</formula>
    </cfRule>
  </conditionalFormatting>
  <conditionalFormatting sqref="E28:E33">
    <cfRule type="cellIs" dxfId="333" priority="348" operator="equal">
      <formula>"Alto"</formula>
    </cfRule>
  </conditionalFormatting>
  <conditionalFormatting sqref="E28:E33">
    <cfRule type="cellIs" dxfId="332" priority="349" operator="equal">
      <formula>"Moderado"</formula>
    </cfRule>
  </conditionalFormatting>
  <conditionalFormatting sqref="E28:E33">
    <cfRule type="cellIs" dxfId="331" priority="350" operator="equal">
      <formula>"Bajo"</formula>
    </cfRule>
  </conditionalFormatting>
  <conditionalFormatting sqref="E28:E33">
    <cfRule type="cellIs" dxfId="330" priority="351" stopIfTrue="1" operator="equal">
      <formula>"Muy bajo"</formula>
    </cfRule>
  </conditionalFormatting>
  <conditionalFormatting sqref="E28:E33">
    <cfRule type="cellIs" dxfId="329" priority="352" operator="equal">
      <formula>"Muy alto"</formula>
    </cfRule>
  </conditionalFormatting>
  <conditionalFormatting sqref="E28:E33">
    <cfRule type="cellIs" dxfId="328" priority="353" operator="equal">
      <formula>"Muy alto"</formula>
    </cfRule>
  </conditionalFormatting>
  <conditionalFormatting sqref="F28:F33">
    <cfRule type="cellIs" dxfId="327" priority="354" operator="equal">
      <formula>"Sin Datos"</formula>
    </cfRule>
  </conditionalFormatting>
  <conditionalFormatting sqref="F28:F33">
    <cfRule type="cellIs" dxfId="326" priority="355" operator="equal">
      <formula>"Alto"</formula>
    </cfRule>
  </conditionalFormatting>
  <conditionalFormatting sqref="F28:F33">
    <cfRule type="cellIs" dxfId="325" priority="356" operator="equal">
      <formula>"Moderado"</formula>
    </cfRule>
  </conditionalFormatting>
  <conditionalFormatting sqref="F28:F33">
    <cfRule type="cellIs" dxfId="324" priority="357" operator="equal">
      <formula>"Bajo"</formula>
    </cfRule>
  </conditionalFormatting>
  <conditionalFormatting sqref="F28:F33">
    <cfRule type="cellIs" dxfId="323" priority="358" stopIfTrue="1" operator="equal">
      <formula>"Muy bajo"</formula>
    </cfRule>
  </conditionalFormatting>
  <conditionalFormatting sqref="F28:F33">
    <cfRule type="cellIs" dxfId="322" priority="359" operator="equal">
      <formula>"Muy alto"</formula>
    </cfRule>
  </conditionalFormatting>
  <conditionalFormatting sqref="F28:F33">
    <cfRule type="cellIs" dxfId="321" priority="360" operator="equal">
      <formula>"Muy alto"</formula>
    </cfRule>
  </conditionalFormatting>
  <conditionalFormatting sqref="G28:G33">
    <cfRule type="cellIs" dxfId="320" priority="361" operator="equal">
      <formula>"Sin Datos"</formula>
    </cfRule>
  </conditionalFormatting>
  <conditionalFormatting sqref="G28:G33">
    <cfRule type="cellIs" dxfId="319" priority="362" operator="equal">
      <formula>"Alto"</formula>
    </cfRule>
  </conditionalFormatting>
  <conditionalFormatting sqref="G28:G33">
    <cfRule type="cellIs" dxfId="318" priority="363" operator="equal">
      <formula>"Moderado"</formula>
    </cfRule>
  </conditionalFormatting>
  <conditionalFormatting sqref="G28:G33">
    <cfRule type="cellIs" dxfId="317" priority="364" operator="equal">
      <formula>"Bajo"</formula>
    </cfRule>
  </conditionalFormatting>
  <conditionalFormatting sqref="G28:G33">
    <cfRule type="cellIs" dxfId="316" priority="365" stopIfTrue="1" operator="equal">
      <formula>"Muy bajo"</formula>
    </cfRule>
  </conditionalFormatting>
  <conditionalFormatting sqref="G28:G33">
    <cfRule type="cellIs" dxfId="315" priority="366" operator="equal">
      <formula>"Muy alto"</formula>
    </cfRule>
  </conditionalFormatting>
  <conditionalFormatting sqref="G28:G33">
    <cfRule type="cellIs" dxfId="314" priority="367" operator="equal">
      <formula>"Muy alto"</formula>
    </cfRule>
  </conditionalFormatting>
  <conditionalFormatting sqref="H27:H33">
    <cfRule type="cellIs" dxfId="313" priority="368" operator="equal">
      <formula>"Sin Datos"</formula>
    </cfRule>
  </conditionalFormatting>
  <conditionalFormatting sqref="H27:H33">
    <cfRule type="cellIs" dxfId="312" priority="369" operator="equal">
      <formula>"Alto"</formula>
    </cfRule>
  </conditionalFormatting>
  <conditionalFormatting sqref="H27:H33">
    <cfRule type="cellIs" dxfId="311" priority="370" operator="equal">
      <formula>"Moderado"</formula>
    </cfRule>
  </conditionalFormatting>
  <conditionalFormatting sqref="H27:H33">
    <cfRule type="cellIs" dxfId="310" priority="371" operator="equal">
      <formula>"Bajo"</formula>
    </cfRule>
  </conditionalFormatting>
  <conditionalFormatting sqref="H27:H33">
    <cfRule type="cellIs" dxfId="309" priority="372" stopIfTrue="1" operator="equal">
      <formula>"Muy bajo"</formula>
    </cfRule>
  </conditionalFormatting>
  <conditionalFormatting sqref="H27:H33">
    <cfRule type="cellIs" dxfId="308" priority="373" operator="equal">
      <formula>"Muy alto"</formula>
    </cfRule>
  </conditionalFormatting>
  <conditionalFormatting sqref="H27:H33">
    <cfRule type="cellIs" dxfId="307" priority="374" operator="equal">
      <formula>"Muy alto"</formula>
    </cfRule>
  </conditionalFormatting>
  <conditionalFormatting sqref="I28:I33">
    <cfRule type="cellIs" dxfId="306" priority="375" operator="equal">
      <formula>"Sin Datos"</formula>
    </cfRule>
  </conditionalFormatting>
  <conditionalFormatting sqref="I28:I33">
    <cfRule type="cellIs" dxfId="305" priority="376" operator="equal">
      <formula>"Alto"</formula>
    </cfRule>
  </conditionalFormatting>
  <conditionalFormatting sqref="I28:I33">
    <cfRule type="cellIs" dxfId="304" priority="377" operator="equal">
      <formula>"Moderado"</formula>
    </cfRule>
  </conditionalFormatting>
  <conditionalFormatting sqref="I28:I33">
    <cfRule type="cellIs" dxfId="303" priority="378" operator="equal">
      <formula>"Bajo"</formula>
    </cfRule>
  </conditionalFormatting>
  <conditionalFormatting sqref="I28:I33">
    <cfRule type="cellIs" dxfId="302" priority="379" stopIfTrue="1" operator="equal">
      <formula>"Muy bajo"</formula>
    </cfRule>
  </conditionalFormatting>
  <conditionalFormatting sqref="I28:I33">
    <cfRule type="cellIs" dxfId="301" priority="380" operator="equal">
      <formula>"Muy alto"</formula>
    </cfRule>
  </conditionalFormatting>
  <conditionalFormatting sqref="I28:I33">
    <cfRule type="cellIs" dxfId="300" priority="381" operator="equal">
      <formula>"Muy alto"</formula>
    </cfRule>
  </conditionalFormatting>
  <conditionalFormatting sqref="J28:J33">
    <cfRule type="cellIs" dxfId="299" priority="382" operator="equal">
      <formula>"Sin Datos"</formula>
    </cfRule>
  </conditionalFormatting>
  <conditionalFormatting sqref="J28:J33">
    <cfRule type="cellIs" dxfId="298" priority="383" operator="equal">
      <formula>"Alto"</formula>
    </cfRule>
  </conditionalFormatting>
  <conditionalFormatting sqref="J28:J33">
    <cfRule type="cellIs" dxfId="297" priority="384" operator="equal">
      <formula>"Moderado"</formula>
    </cfRule>
  </conditionalFormatting>
  <conditionalFormatting sqref="J28:J33">
    <cfRule type="cellIs" dxfId="296" priority="385" operator="equal">
      <formula>"Bajo"</formula>
    </cfRule>
  </conditionalFormatting>
  <conditionalFormatting sqref="J28:J33">
    <cfRule type="cellIs" dxfId="295" priority="386" stopIfTrue="1" operator="equal">
      <formula>"Muy bajo"</formula>
    </cfRule>
  </conditionalFormatting>
  <conditionalFormatting sqref="J28:J33">
    <cfRule type="cellIs" dxfId="294" priority="387" operator="equal">
      <formula>"Muy alto"</formula>
    </cfRule>
  </conditionalFormatting>
  <conditionalFormatting sqref="J28:J33">
    <cfRule type="cellIs" dxfId="293" priority="388" operator="equal">
      <formula>"Muy alto"</formula>
    </cfRule>
  </conditionalFormatting>
  <conditionalFormatting sqref="L28:L33">
    <cfRule type="cellIs" dxfId="292" priority="389" operator="equal">
      <formula>"Sin Datos"</formula>
    </cfRule>
  </conditionalFormatting>
  <conditionalFormatting sqref="L28:L33">
    <cfRule type="cellIs" dxfId="291" priority="390" operator="equal">
      <formula>"Alto"</formula>
    </cfRule>
  </conditionalFormatting>
  <conditionalFormatting sqref="L28:L33">
    <cfRule type="cellIs" dxfId="290" priority="391" operator="equal">
      <formula>"Moderado"</formula>
    </cfRule>
  </conditionalFormatting>
  <conditionalFormatting sqref="L28:L33">
    <cfRule type="cellIs" dxfId="289" priority="392" operator="equal">
      <formula>"Bajo"</formula>
    </cfRule>
  </conditionalFormatting>
  <conditionalFormatting sqref="L28:L33">
    <cfRule type="cellIs" dxfId="288" priority="393" stopIfTrue="1" operator="equal">
      <formula>"Muy bajo"</formula>
    </cfRule>
  </conditionalFormatting>
  <conditionalFormatting sqref="L28:L33">
    <cfRule type="cellIs" dxfId="287" priority="394" operator="equal">
      <formula>"Muy alto"</formula>
    </cfRule>
  </conditionalFormatting>
  <conditionalFormatting sqref="L28:L33">
    <cfRule type="cellIs" dxfId="286" priority="395" operator="equal">
      <formula>"Muy alto"</formula>
    </cfRule>
  </conditionalFormatting>
  <conditionalFormatting sqref="K26">
    <cfRule type="cellIs" dxfId="285" priority="396" operator="equal">
      <formula>"Sin Datos"</formula>
    </cfRule>
  </conditionalFormatting>
  <conditionalFormatting sqref="K26">
    <cfRule type="cellIs" dxfId="284" priority="397" operator="equal">
      <formula>"Alto"</formula>
    </cfRule>
  </conditionalFormatting>
  <conditionalFormatting sqref="K26">
    <cfRule type="cellIs" dxfId="283" priority="398" operator="equal">
      <formula>"Moderado"</formula>
    </cfRule>
  </conditionalFormatting>
  <conditionalFormatting sqref="K26">
    <cfRule type="cellIs" dxfId="282" priority="399" operator="equal">
      <formula>"Bajo"</formula>
    </cfRule>
  </conditionalFormatting>
  <conditionalFormatting sqref="K26">
    <cfRule type="cellIs" dxfId="281" priority="400" stopIfTrue="1" operator="equal">
      <formula>"Muy bajo"</formula>
    </cfRule>
  </conditionalFormatting>
  <conditionalFormatting sqref="K26">
    <cfRule type="cellIs" dxfId="280" priority="401" operator="equal">
      <formula>"Muy alto"</formula>
    </cfRule>
  </conditionalFormatting>
  <conditionalFormatting sqref="K26">
    <cfRule type="cellIs" dxfId="279" priority="402" operator="equal">
      <formula>"Muy alto"</formula>
    </cfRule>
  </conditionalFormatting>
  <conditionalFormatting sqref="K28:K33">
    <cfRule type="cellIs" dxfId="278" priority="403" operator="equal">
      <formula>"Sin Datos"</formula>
    </cfRule>
  </conditionalFormatting>
  <conditionalFormatting sqref="K28:K33">
    <cfRule type="cellIs" dxfId="277" priority="404" operator="equal">
      <formula>"Alto"</formula>
    </cfRule>
  </conditionalFormatting>
  <conditionalFormatting sqref="K28:K33">
    <cfRule type="cellIs" dxfId="276" priority="405" operator="equal">
      <formula>"Moderado"</formula>
    </cfRule>
  </conditionalFormatting>
  <conditionalFormatting sqref="K28:K33">
    <cfRule type="cellIs" dxfId="275" priority="406" operator="equal">
      <formula>"Bajo"</formula>
    </cfRule>
  </conditionalFormatting>
  <conditionalFormatting sqref="K28:K33">
    <cfRule type="cellIs" dxfId="274" priority="407" stopIfTrue="1" operator="equal">
      <formula>"Muy bajo"</formula>
    </cfRule>
  </conditionalFormatting>
  <conditionalFormatting sqref="K28:K33">
    <cfRule type="cellIs" dxfId="273" priority="408" operator="equal">
      <formula>"Muy alto"</formula>
    </cfRule>
  </conditionalFormatting>
  <conditionalFormatting sqref="K28:K33">
    <cfRule type="cellIs" dxfId="272" priority="409" operator="equal">
      <formula>"Muy alto"</formula>
    </cfRule>
  </conditionalFormatting>
  <conditionalFormatting sqref="G22">
    <cfRule type="cellIs" dxfId="271" priority="410" operator="equal">
      <formula>"Sin Datos"</formula>
    </cfRule>
  </conditionalFormatting>
  <conditionalFormatting sqref="G22">
    <cfRule type="cellIs" dxfId="270" priority="411" operator="equal">
      <formula>"Alto"</formula>
    </cfRule>
  </conditionalFormatting>
  <conditionalFormatting sqref="G22">
    <cfRule type="cellIs" dxfId="269" priority="412" operator="equal">
      <formula>"Moderado"</formula>
    </cfRule>
  </conditionalFormatting>
  <conditionalFormatting sqref="G22">
    <cfRule type="cellIs" dxfId="268" priority="413" operator="equal">
      <formula>"Bajo"</formula>
    </cfRule>
  </conditionalFormatting>
  <conditionalFormatting sqref="G22">
    <cfRule type="cellIs" dxfId="267" priority="414" stopIfTrue="1" operator="equal">
      <formula>"Muy bajo"</formula>
    </cfRule>
  </conditionalFormatting>
  <conditionalFormatting sqref="G22">
    <cfRule type="cellIs" dxfId="266" priority="415" operator="equal">
      <formula>"Muy alto"</formula>
    </cfRule>
  </conditionalFormatting>
  <conditionalFormatting sqref="G22">
    <cfRule type="cellIs" dxfId="265" priority="416" operator="equal">
      <formula>"Muy alto"</formula>
    </cfRule>
  </conditionalFormatting>
  <conditionalFormatting sqref="G21">
    <cfRule type="cellIs" dxfId="264" priority="417" operator="equal">
      <formula>"Sin Datos"</formula>
    </cfRule>
  </conditionalFormatting>
  <conditionalFormatting sqref="G21">
    <cfRule type="cellIs" dxfId="263" priority="418" operator="equal">
      <formula>"Alto"</formula>
    </cfRule>
  </conditionalFormatting>
  <conditionalFormatting sqref="G21">
    <cfRule type="cellIs" dxfId="262" priority="419" operator="equal">
      <formula>"Moderado"</formula>
    </cfRule>
  </conditionalFormatting>
  <conditionalFormatting sqref="G21">
    <cfRule type="cellIs" dxfId="261" priority="420" operator="equal">
      <formula>"Bajo"</formula>
    </cfRule>
  </conditionalFormatting>
  <conditionalFormatting sqref="G21">
    <cfRule type="cellIs" dxfId="260" priority="421" stopIfTrue="1" operator="equal">
      <formula>"Muy bajo"</formula>
    </cfRule>
  </conditionalFormatting>
  <conditionalFormatting sqref="G21">
    <cfRule type="cellIs" dxfId="259" priority="422" operator="equal">
      <formula>"Muy alto"</formula>
    </cfRule>
  </conditionalFormatting>
  <conditionalFormatting sqref="G21">
    <cfRule type="cellIs" dxfId="258" priority="423" operator="equal">
      <formula>"Muy alto"</formula>
    </cfRule>
  </conditionalFormatting>
  <conditionalFormatting sqref="K23">
    <cfRule type="cellIs" dxfId="257" priority="424" operator="equal">
      <formula>"Sin Datos"</formula>
    </cfRule>
  </conditionalFormatting>
  <conditionalFormatting sqref="K23">
    <cfRule type="cellIs" dxfId="256" priority="425" operator="equal">
      <formula>"Alto"</formula>
    </cfRule>
  </conditionalFormatting>
  <conditionalFormatting sqref="K23">
    <cfRule type="cellIs" dxfId="255" priority="426" operator="equal">
      <formula>"Moderado"</formula>
    </cfRule>
  </conditionalFormatting>
  <conditionalFormatting sqref="K23">
    <cfRule type="cellIs" dxfId="254" priority="427" operator="equal">
      <formula>"Bajo"</formula>
    </cfRule>
  </conditionalFormatting>
  <conditionalFormatting sqref="K23">
    <cfRule type="cellIs" dxfId="253" priority="428" stopIfTrue="1" operator="equal">
      <formula>"Muy bajo"</formula>
    </cfRule>
  </conditionalFormatting>
  <conditionalFormatting sqref="K23">
    <cfRule type="cellIs" dxfId="252" priority="429" operator="equal">
      <formula>"Muy alto"</formula>
    </cfRule>
  </conditionalFormatting>
  <conditionalFormatting sqref="K23">
    <cfRule type="cellIs" dxfId="251" priority="430" operator="equal">
      <formula>"Muy alto"</formula>
    </cfRule>
  </conditionalFormatting>
  <conditionalFormatting sqref="K18">
    <cfRule type="cellIs" dxfId="250" priority="431" operator="equal">
      <formula>"Sin Datos"</formula>
    </cfRule>
  </conditionalFormatting>
  <conditionalFormatting sqref="K18">
    <cfRule type="cellIs" dxfId="249" priority="432" operator="equal">
      <formula>"Alto"</formula>
    </cfRule>
  </conditionalFormatting>
  <conditionalFormatting sqref="K18">
    <cfRule type="cellIs" dxfId="248" priority="433" operator="equal">
      <formula>"Moderado"</formula>
    </cfRule>
  </conditionalFormatting>
  <conditionalFormatting sqref="K18">
    <cfRule type="cellIs" dxfId="247" priority="434" operator="equal">
      <formula>"Bajo"</formula>
    </cfRule>
  </conditionalFormatting>
  <conditionalFormatting sqref="K18">
    <cfRule type="cellIs" dxfId="246" priority="435" stopIfTrue="1" operator="equal">
      <formula>"Muy bajo"</formula>
    </cfRule>
  </conditionalFormatting>
  <conditionalFormatting sqref="K18">
    <cfRule type="cellIs" dxfId="245" priority="436" operator="equal">
      <formula>"Muy alto"</formula>
    </cfRule>
  </conditionalFormatting>
  <conditionalFormatting sqref="K18">
    <cfRule type="cellIs" dxfId="244" priority="437" operator="equal">
      <formula>"Muy alto"</formula>
    </cfRule>
  </conditionalFormatting>
  <pageMargins left="0.7" right="0.7" top="0.75" bottom="0.75" header="0" footer="0"/>
  <pageSetup orientation="landscape"/>
  <drawing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ErrorMessage="1" xr:uid="{00000000-0002-0000-0300-000000000000}">
          <x14:formula1>
            <xm:f>Instructivo!$D$10:$D$15</xm:f>
          </x14:formula1>
          <xm:sqref>H17:H20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Z1000"/>
  <sheetViews>
    <sheetView showGridLines="0" workbookViewId="0"/>
  </sheetViews>
  <sheetFormatPr baseColWidth="10" defaultColWidth="12.625" defaultRowHeight="15" customHeight="1"/>
  <cols>
    <col min="1" max="1" width="19.625" customWidth="1"/>
    <col min="2" max="2" width="13" customWidth="1"/>
    <col min="3" max="3" width="24.625" customWidth="1"/>
    <col min="4" max="4" width="16" customWidth="1"/>
    <col min="5" max="5" width="22.625" customWidth="1"/>
    <col min="6" max="6" width="34.875" customWidth="1"/>
    <col min="7" max="7" width="33.375" customWidth="1"/>
    <col min="8" max="8" width="21.375" customWidth="1"/>
    <col min="9" max="9" width="51.875" customWidth="1"/>
    <col min="10" max="10" width="12.375" customWidth="1"/>
    <col min="11" max="11" width="16.625" customWidth="1"/>
    <col min="12" max="12" width="19.625" customWidth="1"/>
    <col min="13" max="13" width="51.125" customWidth="1"/>
    <col min="15" max="15" width="17.5" customWidth="1"/>
    <col min="16" max="16" width="54" customWidth="1"/>
    <col min="17" max="17" width="13.25" customWidth="1"/>
    <col min="18" max="18" width="12.125" customWidth="1"/>
    <col min="19" max="19" width="29.125" customWidth="1"/>
    <col min="20" max="26" width="9.375" customWidth="1"/>
  </cols>
  <sheetData>
    <row r="1" spans="1:26" ht="63.75" customHeight="1">
      <c r="A1" s="170" t="s">
        <v>47</v>
      </c>
      <c r="B1" s="171"/>
      <c r="C1" s="171"/>
      <c r="D1" s="171"/>
      <c r="E1" s="171"/>
      <c r="F1" s="171"/>
      <c r="G1" s="171"/>
      <c r="H1" s="171"/>
      <c r="I1" s="171"/>
      <c r="J1" s="171"/>
      <c r="K1" s="171"/>
      <c r="L1" s="171"/>
      <c r="M1" s="171"/>
      <c r="N1" s="20"/>
      <c r="O1" s="20"/>
      <c r="P1" s="20"/>
      <c r="Q1" s="20"/>
      <c r="R1" s="20"/>
      <c r="S1" s="21"/>
      <c r="T1" s="21"/>
      <c r="U1" s="21"/>
      <c r="V1" s="21"/>
      <c r="W1" s="21"/>
      <c r="X1" s="21"/>
      <c r="Y1" s="21"/>
      <c r="Z1" s="21"/>
    </row>
    <row r="2" spans="1:26" ht="15.75" hidden="1">
      <c r="A2" s="19"/>
      <c r="B2" s="22"/>
      <c r="C2" s="22"/>
      <c r="D2" s="22"/>
      <c r="E2" s="22"/>
      <c r="F2" s="22"/>
      <c r="G2" s="22"/>
      <c r="H2" s="22"/>
      <c r="I2" s="22"/>
      <c r="J2" s="22"/>
      <c r="K2" s="22"/>
      <c r="L2" s="22"/>
      <c r="M2" s="22"/>
      <c r="N2" s="20"/>
      <c r="O2" s="20"/>
      <c r="P2" s="20"/>
      <c r="Q2" s="20"/>
      <c r="R2" s="20"/>
      <c r="S2" s="21"/>
      <c r="T2" s="21"/>
      <c r="U2" s="21"/>
      <c r="V2" s="21"/>
      <c r="W2" s="21"/>
      <c r="X2" s="21"/>
      <c r="Y2" s="21"/>
      <c r="Z2" s="21"/>
    </row>
    <row r="3" spans="1:26" ht="18.75" hidden="1">
      <c r="A3" s="23"/>
      <c r="B3" s="24"/>
      <c r="C3" s="24"/>
      <c r="D3" s="24"/>
      <c r="E3" s="24"/>
      <c r="F3" s="24"/>
      <c r="G3" s="24"/>
      <c r="H3" s="24"/>
      <c r="I3" s="24"/>
      <c r="J3" s="24"/>
      <c r="K3" s="24"/>
      <c r="L3" s="24"/>
      <c r="M3" s="24"/>
      <c r="N3" s="20"/>
      <c r="O3" s="20"/>
      <c r="P3" s="20"/>
      <c r="Q3" s="20"/>
      <c r="R3" s="20"/>
      <c r="S3" s="21"/>
      <c r="T3" s="21"/>
      <c r="U3" s="21"/>
      <c r="V3" s="21"/>
      <c r="W3" s="21"/>
      <c r="X3" s="21"/>
      <c r="Y3" s="21"/>
      <c r="Z3" s="21"/>
    </row>
    <row r="4" spans="1:26" hidden="1">
      <c r="A4" s="25"/>
      <c r="B4" s="26"/>
      <c r="C4" s="26"/>
      <c r="D4" s="26"/>
      <c r="E4" s="26"/>
      <c r="F4" s="26"/>
      <c r="G4" s="26"/>
      <c r="H4" s="26"/>
      <c r="I4" s="26"/>
      <c r="J4" s="26"/>
      <c r="K4" s="26"/>
      <c r="L4" s="26"/>
      <c r="M4" s="26"/>
      <c r="N4" s="21"/>
      <c r="O4" s="21"/>
      <c r="P4" s="21"/>
    </row>
    <row r="5" spans="1:26" ht="23.25">
      <c r="A5" s="27" t="s">
        <v>48</v>
      </c>
      <c r="B5" s="172" t="s">
        <v>49</v>
      </c>
      <c r="C5" s="173"/>
      <c r="D5" s="173"/>
      <c r="E5" s="173"/>
      <c r="F5" s="174"/>
      <c r="G5" s="28" t="s">
        <v>50</v>
      </c>
      <c r="H5" s="172" t="s">
        <v>51</v>
      </c>
      <c r="I5" s="174"/>
      <c r="J5" s="29"/>
      <c r="K5" s="29"/>
      <c r="L5" s="29"/>
      <c r="M5" s="29"/>
      <c r="N5" s="21"/>
      <c r="O5" s="21"/>
      <c r="P5" s="21"/>
    </row>
    <row r="6" spans="1:26" ht="23.25">
      <c r="A6" s="27"/>
      <c r="B6" s="30"/>
      <c r="C6" s="30"/>
      <c r="D6" s="30"/>
      <c r="E6" s="30"/>
      <c r="F6" s="30"/>
      <c r="G6" s="28"/>
      <c r="H6" s="30"/>
      <c r="I6" s="30"/>
      <c r="J6" s="29"/>
      <c r="K6" s="29"/>
      <c r="L6" s="29"/>
      <c r="M6" s="29"/>
      <c r="N6" s="21"/>
      <c r="O6" s="21"/>
      <c r="P6" s="21"/>
    </row>
    <row r="7" spans="1:26" ht="23.25">
      <c r="A7" s="27" t="s">
        <v>52</v>
      </c>
      <c r="B7" s="172" t="s">
        <v>53</v>
      </c>
      <c r="C7" s="173"/>
      <c r="D7" s="173"/>
      <c r="E7" s="173"/>
      <c r="F7" s="174"/>
      <c r="G7" s="28" t="s">
        <v>54</v>
      </c>
      <c r="H7" s="175">
        <v>2020</v>
      </c>
      <c r="I7" s="174"/>
      <c r="J7" s="29"/>
      <c r="K7" s="29"/>
      <c r="L7" s="29"/>
      <c r="M7" s="29"/>
      <c r="N7" s="21"/>
      <c r="O7" s="21"/>
      <c r="P7" s="21"/>
    </row>
    <row r="8" spans="1:26" ht="23.25">
      <c r="A8" s="27"/>
      <c r="B8" s="30"/>
      <c r="C8" s="30"/>
      <c r="D8" s="30"/>
      <c r="E8" s="30"/>
      <c r="F8" s="30"/>
      <c r="G8" s="31"/>
      <c r="H8" s="28"/>
      <c r="I8" s="28"/>
      <c r="J8" s="29"/>
      <c r="K8" s="29"/>
      <c r="L8" s="29"/>
      <c r="M8" s="29"/>
      <c r="N8" s="21"/>
      <c r="O8" s="21"/>
      <c r="P8" s="21"/>
    </row>
    <row r="9" spans="1:26" ht="23.25">
      <c r="A9" s="27" t="s">
        <v>55</v>
      </c>
      <c r="B9" s="172" t="s">
        <v>56</v>
      </c>
      <c r="C9" s="173"/>
      <c r="D9" s="173"/>
      <c r="E9" s="173"/>
      <c r="F9" s="174"/>
      <c r="G9" s="31"/>
      <c r="H9" s="31"/>
      <c r="I9" s="31"/>
      <c r="J9" s="29"/>
      <c r="K9" s="29"/>
      <c r="L9" s="29"/>
      <c r="M9" s="29"/>
      <c r="N9" s="21"/>
      <c r="O9" s="21"/>
      <c r="P9" s="21"/>
    </row>
    <row r="10" spans="1:26" ht="23.25">
      <c r="A10" s="27"/>
      <c r="B10" s="30"/>
      <c r="C10" s="30"/>
      <c r="D10" s="30"/>
      <c r="E10" s="30"/>
      <c r="F10" s="30"/>
      <c r="G10" s="31"/>
      <c r="H10" s="31"/>
      <c r="I10" s="31"/>
      <c r="J10" s="29"/>
      <c r="K10" s="29"/>
      <c r="L10" s="29"/>
      <c r="M10" s="29"/>
      <c r="N10" s="21"/>
      <c r="O10" s="21"/>
      <c r="P10" s="21"/>
    </row>
    <row r="11" spans="1:26" ht="23.25">
      <c r="A11" s="27" t="s">
        <v>57</v>
      </c>
      <c r="B11" s="172" t="s">
        <v>58</v>
      </c>
      <c r="C11" s="173"/>
      <c r="D11" s="173"/>
      <c r="E11" s="173"/>
      <c r="F11" s="174"/>
      <c r="G11" s="31"/>
      <c r="H11" s="31"/>
      <c r="I11" s="31"/>
      <c r="J11" s="29"/>
      <c r="K11" s="29"/>
      <c r="L11" s="29"/>
      <c r="M11" s="29"/>
      <c r="N11" s="21"/>
      <c r="O11" s="21"/>
      <c r="P11" s="21"/>
    </row>
    <row r="12" spans="1:26" ht="3.75" customHeight="1">
      <c r="A12" s="32"/>
      <c r="B12" s="28"/>
      <c r="C12" s="28"/>
      <c r="D12" s="28"/>
      <c r="E12" s="28"/>
      <c r="F12" s="28"/>
      <c r="G12" s="33"/>
      <c r="H12" s="33"/>
      <c r="I12" s="33"/>
      <c r="J12" s="29"/>
      <c r="K12" s="29"/>
      <c r="L12" s="29"/>
      <c r="M12" s="29"/>
      <c r="N12" s="21"/>
      <c r="O12" s="21"/>
      <c r="P12" s="21"/>
    </row>
    <row r="13" spans="1:26">
      <c r="A13" s="32"/>
      <c r="B13" s="28"/>
      <c r="C13" s="28"/>
      <c r="D13" s="28"/>
      <c r="E13" s="28"/>
      <c r="F13" s="34" t="s">
        <v>59</v>
      </c>
      <c r="G13" s="33"/>
      <c r="H13" s="33"/>
      <c r="I13" s="33"/>
      <c r="J13" s="29"/>
      <c r="K13" s="29"/>
      <c r="L13" s="29"/>
      <c r="M13" s="29"/>
      <c r="N13" s="21"/>
      <c r="O13" s="21"/>
      <c r="P13" s="21"/>
    </row>
    <row r="14" spans="1:26" ht="6.75" customHeight="1">
      <c r="A14" s="32"/>
      <c r="B14" s="28"/>
      <c r="C14" s="28"/>
      <c r="D14" s="28"/>
      <c r="E14" s="28"/>
      <c r="F14" s="28"/>
      <c r="G14" s="33"/>
      <c r="H14" s="33"/>
      <c r="I14" s="33"/>
      <c r="J14" s="29"/>
      <c r="K14" s="29"/>
      <c r="L14" s="29"/>
      <c r="M14" s="29"/>
      <c r="N14" s="21"/>
      <c r="O14" s="21"/>
      <c r="P14" s="21"/>
    </row>
    <row r="15" spans="1:26" ht="30.75" customHeight="1">
      <c r="A15" s="166" t="s">
        <v>0</v>
      </c>
      <c r="B15" s="167"/>
      <c r="C15" s="167"/>
      <c r="D15" s="168"/>
      <c r="E15" s="166" t="s">
        <v>16</v>
      </c>
      <c r="F15" s="167"/>
      <c r="G15" s="167"/>
      <c r="H15" s="167"/>
      <c r="I15" s="168"/>
      <c r="J15" s="166" t="s">
        <v>31</v>
      </c>
      <c r="K15" s="167"/>
      <c r="L15" s="167"/>
      <c r="M15" s="168"/>
      <c r="N15" s="169" t="s">
        <v>60</v>
      </c>
      <c r="O15" s="167"/>
      <c r="P15" s="168"/>
      <c r="Q15" s="169" t="s">
        <v>394</v>
      </c>
      <c r="R15" s="167"/>
      <c r="S15" s="168"/>
    </row>
    <row r="16" spans="1:26" ht="69.75" customHeight="1">
      <c r="A16" s="119" t="s">
        <v>9</v>
      </c>
      <c r="B16" s="119" t="s">
        <v>63</v>
      </c>
      <c r="C16" s="119" t="s">
        <v>64</v>
      </c>
      <c r="D16" s="120" t="s">
        <v>65</v>
      </c>
      <c r="E16" s="119" t="s">
        <v>66</v>
      </c>
      <c r="F16" s="119" t="s">
        <v>67</v>
      </c>
      <c r="G16" s="119" t="s">
        <v>68</v>
      </c>
      <c r="H16" s="121" t="s">
        <v>69</v>
      </c>
      <c r="I16" s="119" t="s">
        <v>70</v>
      </c>
      <c r="J16" s="122" t="s">
        <v>71</v>
      </c>
      <c r="K16" s="122" t="s">
        <v>72</v>
      </c>
      <c r="L16" s="119" t="s">
        <v>73</v>
      </c>
      <c r="M16" s="119" t="s">
        <v>74</v>
      </c>
      <c r="N16" s="39" t="s">
        <v>41</v>
      </c>
      <c r="O16" s="39" t="s">
        <v>43</v>
      </c>
      <c r="P16" s="39" t="s">
        <v>45</v>
      </c>
      <c r="Q16" s="39" t="s">
        <v>41</v>
      </c>
      <c r="R16" s="39" t="s">
        <v>43</v>
      </c>
      <c r="S16" s="39" t="s">
        <v>45</v>
      </c>
    </row>
    <row r="17" spans="1:26" ht="166.5" customHeight="1">
      <c r="A17" s="140" t="s">
        <v>120</v>
      </c>
      <c r="B17" s="124">
        <v>63976</v>
      </c>
      <c r="C17" s="125" t="s">
        <v>246</v>
      </c>
      <c r="D17" s="125" t="s">
        <v>78</v>
      </c>
      <c r="E17" s="125" t="s">
        <v>247</v>
      </c>
      <c r="F17" s="125" t="s">
        <v>248</v>
      </c>
      <c r="G17" s="125" t="s">
        <v>249</v>
      </c>
      <c r="H17" s="124" t="s">
        <v>28</v>
      </c>
      <c r="I17" s="125" t="s">
        <v>250</v>
      </c>
      <c r="J17" s="141" t="s">
        <v>251</v>
      </c>
      <c r="K17" s="127">
        <v>44377</v>
      </c>
      <c r="L17" s="125" t="s">
        <v>252</v>
      </c>
      <c r="M17" s="125" t="s">
        <v>117</v>
      </c>
      <c r="N17" s="44" t="s">
        <v>109</v>
      </c>
      <c r="O17" s="142">
        <v>1</v>
      </c>
      <c r="P17" s="44" t="s">
        <v>253</v>
      </c>
      <c r="Q17" s="79">
        <v>44287</v>
      </c>
      <c r="R17" s="135">
        <v>1</v>
      </c>
      <c r="S17" s="128" t="s">
        <v>395</v>
      </c>
      <c r="T17" s="143"/>
      <c r="U17" s="143"/>
      <c r="V17" s="143"/>
      <c r="W17" s="143"/>
      <c r="X17" s="143"/>
      <c r="Y17" s="143"/>
      <c r="Z17" s="143"/>
    </row>
    <row r="18" spans="1:26">
      <c r="A18" s="115" t="s">
        <v>382</v>
      </c>
      <c r="F18" s="116" t="s">
        <v>383</v>
      </c>
      <c r="M18" s="117" t="s">
        <v>384</v>
      </c>
      <c r="N18" s="21"/>
      <c r="O18" s="21"/>
      <c r="P18" s="21"/>
    </row>
    <row r="19" spans="1:26">
      <c r="M19" s="118"/>
      <c r="N19" s="21"/>
      <c r="O19" s="21"/>
      <c r="P19" s="21"/>
    </row>
    <row r="20" spans="1:26">
      <c r="M20" s="118"/>
      <c r="N20" s="21"/>
      <c r="O20" s="21"/>
      <c r="P20" s="21"/>
    </row>
    <row r="21" spans="1:26" ht="15.75" customHeight="1">
      <c r="M21" s="118"/>
      <c r="N21" s="21"/>
      <c r="O21" s="21"/>
      <c r="P21" s="21"/>
    </row>
    <row r="22" spans="1:26" ht="15.75" customHeight="1">
      <c r="M22" s="118"/>
      <c r="N22" s="21"/>
      <c r="O22" s="21"/>
      <c r="P22" s="21"/>
    </row>
    <row r="23" spans="1:26" ht="15.75" customHeight="1">
      <c r="M23" s="118"/>
      <c r="N23" s="21"/>
      <c r="O23" s="21"/>
      <c r="P23" s="21"/>
    </row>
    <row r="24" spans="1:26" ht="15.75" customHeight="1">
      <c r="M24" s="118"/>
      <c r="N24" s="21"/>
      <c r="O24" s="21"/>
      <c r="P24" s="21"/>
    </row>
    <row r="25" spans="1:26" ht="15.75" customHeight="1">
      <c r="M25" s="118"/>
      <c r="N25" s="21"/>
      <c r="O25" s="21"/>
      <c r="P25" s="21"/>
    </row>
    <row r="26" spans="1:26" ht="15.75" customHeight="1"/>
    <row r="27" spans="1:26" ht="15.75" customHeight="1"/>
    <row r="28" spans="1:26" ht="15.75" customHeight="1"/>
    <row r="29" spans="1:26" ht="15.75" customHeight="1"/>
    <row r="30" spans="1:26" ht="15.75" customHeight="1"/>
    <row r="31" spans="1:26" ht="15.75" customHeight="1"/>
    <row r="32" spans="1:26"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2">
    <mergeCell ref="B9:F9"/>
    <mergeCell ref="B11:F11"/>
    <mergeCell ref="A1:M1"/>
    <mergeCell ref="B5:F5"/>
    <mergeCell ref="H5:I5"/>
    <mergeCell ref="B7:F7"/>
    <mergeCell ref="H7:I7"/>
    <mergeCell ref="A15:D15"/>
    <mergeCell ref="E15:I15"/>
    <mergeCell ref="J15:M15"/>
    <mergeCell ref="N15:P15"/>
    <mergeCell ref="Q15:S15"/>
  </mergeCells>
  <conditionalFormatting sqref="E17:L17">
    <cfRule type="cellIs" dxfId="243" priority="1" operator="equal">
      <formula>"Sin Datos"</formula>
    </cfRule>
  </conditionalFormatting>
  <conditionalFormatting sqref="E17:L17">
    <cfRule type="cellIs" dxfId="242" priority="2" operator="equal">
      <formula>"Alto"</formula>
    </cfRule>
  </conditionalFormatting>
  <conditionalFormatting sqref="E17:L17">
    <cfRule type="cellIs" dxfId="241" priority="3" operator="equal">
      <formula>"Moderado"</formula>
    </cfRule>
  </conditionalFormatting>
  <conditionalFormatting sqref="E17:L17">
    <cfRule type="cellIs" dxfId="240" priority="4" operator="equal">
      <formula>"Bajo"</formula>
    </cfRule>
  </conditionalFormatting>
  <conditionalFormatting sqref="E17:L17">
    <cfRule type="cellIs" dxfId="239" priority="5" stopIfTrue="1" operator="equal">
      <formula>"Muy bajo"</formula>
    </cfRule>
  </conditionalFormatting>
  <conditionalFormatting sqref="E17:L17">
    <cfRule type="cellIs" dxfId="238" priority="6" operator="equal">
      <formula>"Muy alto"</formula>
    </cfRule>
  </conditionalFormatting>
  <conditionalFormatting sqref="E17:L17">
    <cfRule type="cellIs" dxfId="237" priority="7" operator="equal">
      <formula>"Muy alto"</formula>
    </cfRule>
  </conditionalFormatting>
  <conditionalFormatting sqref="A17">
    <cfRule type="cellIs" dxfId="236" priority="8" operator="equal">
      <formula>"No"</formula>
    </cfRule>
  </conditionalFormatting>
  <conditionalFormatting sqref="A17">
    <cfRule type="cellIs" dxfId="235" priority="9" operator="equal">
      <formula>"Si"</formula>
    </cfRule>
  </conditionalFormatting>
  <conditionalFormatting sqref="B17">
    <cfRule type="cellIs" dxfId="234" priority="10" operator="equal">
      <formula>"No"</formula>
    </cfRule>
  </conditionalFormatting>
  <conditionalFormatting sqref="B17">
    <cfRule type="cellIs" dxfId="233" priority="11" operator="equal">
      <formula>"SI"</formula>
    </cfRule>
  </conditionalFormatting>
  <conditionalFormatting sqref="C17">
    <cfRule type="cellIs" dxfId="232" priority="12" operator="equal">
      <formula>"No"</formula>
    </cfRule>
  </conditionalFormatting>
  <conditionalFormatting sqref="C17">
    <cfRule type="cellIs" dxfId="231" priority="13" operator="equal">
      <formula>"Si"</formula>
    </cfRule>
  </conditionalFormatting>
  <pageMargins left="0.7" right="0.7" top="0.75" bottom="0.75" header="0" footer="0"/>
  <pageSetup orientation="landscape"/>
  <drawing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X1000"/>
  <sheetViews>
    <sheetView showGridLines="0" workbookViewId="0"/>
  </sheetViews>
  <sheetFormatPr baseColWidth="10" defaultColWidth="12.625" defaultRowHeight="15" customHeight="1"/>
  <cols>
    <col min="1" max="1" width="19.625" customWidth="1"/>
    <col min="2" max="2" width="13" customWidth="1"/>
    <col min="3" max="3" width="24.625" customWidth="1"/>
    <col min="4" max="4" width="16" customWidth="1"/>
    <col min="5" max="5" width="22.625" customWidth="1"/>
    <col min="6" max="6" width="34.875" customWidth="1"/>
    <col min="7" max="7" width="33.375" customWidth="1"/>
    <col min="8" max="8" width="21.375" customWidth="1"/>
    <col min="9" max="9" width="51.875" customWidth="1"/>
    <col min="10" max="10" width="12.375" customWidth="1"/>
    <col min="11" max="11" width="16.625" customWidth="1"/>
    <col min="12" max="12" width="19.625" customWidth="1"/>
    <col min="13" max="13" width="51.125" customWidth="1"/>
    <col min="15" max="15" width="17.5" customWidth="1"/>
    <col min="16" max="16" width="54" customWidth="1"/>
    <col min="17" max="17" width="11.875" customWidth="1"/>
    <col min="18" max="18" width="11.625" customWidth="1"/>
    <col min="19" max="19" width="33" customWidth="1"/>
    <col min="20" max="24" width="9.375" customWidth="1"/>
  </cols>
  <sheetData>
    <row r="1" spans="1:24" ht="63.75" customHeight="1">
      <c r="A1" s="170" t="s">
        <v>47</v>
      </c>
      <c r="B1" s="171"/>
      <c r="C1" s="171"/>
      <c r="D1" s="171"/>
      <c r="E1" s="171"/>
      <c r="F1" s="171"/>
      <c r="G1" s="171"/>
      <c r="H1" s="171"/>
      <c r="I1" s="171"/>
      <c r="J1" s="171"/>
      <c r="K1" s="171"/>
      <c r="L1" s="171"/>
      <c r="M1" s="171"/>
      <c r="N1" s="20"/>
      <c r="O1" s="20"/>
      <c r="P1" s="20"/>
      <c r="Q1" s="21"/>
      <c r="R1" s="21"/>
      <c r="S1" s="21"/>
      <c r="T1" s="21"/>
      <c r="U1" s="21"/>
      <c r="V1" s="21"/>
      <c r="W1" s="21"/>
      <c r="X1" s="21"/>
    </row>
    <row r="2" spans="1:24" ht="15.75" hidden="1">
      <c r="A2" s="19"/>
      <c r="B2" s="22"/>
      <c r="C2" s="22"/>
      <c r="D2" s="22"/>
      <c r="E2" s="22"/>
      <c r="F2" s="22"/>
      <c r="G2" s="22"/>
      <c r="H2" s="22"/>
      <c r="I2" s="22"/>
      <c r="J2" s="22"/>
      <c r="K2" s="22"/>
      <c r="L2" s="22"/>
      <c r="M2" s="22"/>
      <c r="N2" s="20"/>
      <c r="O2" s="20"/>
      <c r="P2" s="20"/>
      <c r="Q2" s="21"/>
      <c r="R2" s="21"/>
      <c r="S2" s="21"/>
      <c r="T2" s="21"/>
      <c r="U2" s="21"/>
      <c r="V2" s="21"/>
      <c r="W2" s="21"/>
      <c r="X2" s="21"/>
    </row>
    <row r="3" spans="1:24" ht="18.75" hidden="1">
      <c r="A3" s="23"/>
      <c r="B3" s="24"/>
      <c r="C3" s="24"/>
      <c r="D3" s="24"/>
      <c r="E3" s="24"/>
      <c r="F3" s="24"/>
      <c r="G3" s="24"/>
      <c r="H3" s="24"/>
      <c r="I3" s="24"/>
      <c r="J3" s="24"/>
      <c r="K3" s="24"/>
      <c r="L3" s="24"/>
      <c r="M3" s="24"/>
      <c r="N3" s="20"/>
      <c r="O3" s="20"/>
      <c r="P3" s="20"/>
      <c r="Q3" s="21"/>
      <c r="R3" s="21"/>
      <c r="S3" s="21"/>
      <c r="T3" s="21"/>
      <c r="U3" s="21"/>
      <c r="V3" s="21"/>
      <c r="W3" s="21"/>
      <c r="X3" s="21"/>
    </row>
    <row r="4" spans="1:24" hidden="1">
      <c r="A4" s="25"/>
      <c r="B4" s="26"/>
      <c r="C4" s="26"/>
      <c r="D4" s="26"/>
      <c r="E4" s="26"/>
      <c r="F4" s="26"/>
      <c r="G4" s="26"/>
      <c r="H4" s="26"/>
      <c r="I4" s="26"/>
      <c r="J4" s="26"/>
      <c r="K4" s="26"/>
      <c r="L4" s="26"/>
      <c r="M4" s="26"/>
      <c r="N4" s="21"/>
      <c r="O4" s="21"/>
      <c r="P4" s="21"/>
    </row>
    <row r="5" spans="1:24" ht="23.25">
      <c r="A5" s="27" t="s">
        <v>48</v>
      </c>
      <c r="B5" s="172" t="s">
        <v>49</v>
      </c>
      <c r="C5" s="173"/>
      <c r="D5" s="173"/>
      <c r="E5" s="173"/>
      <c r="F5" s="174"/>
      <c r="G5" s="28" t="s">
        <v>50</v>
      </c>
      <c r="H5" s="172" t="s">
        <v>51</v>
      </c>
      <c r="I5" s="174"/>
      <c r="J5" s="29"/>
      <c r="K5" s="29"/>
      <c r="L5" s="29"/>
      <c r="M5" s="29"/>
      <c r="N5" s="21"/>
      <c r="O5" s="21"/>
      <c r="P5" s="21"/>
    </row>
    <row r="6" spans="1:24" ht="23.25">
      <c r="A6" s="27"/>
      <c r="B6" s="30"/>
      <c r="C6" s="30"/>
      <c r="D6" s="30"/>
      <c r="E6" s="30"/>
      <c r="F6" s="30"/>
      <c r="G6" s="28"/>
      <c r="H6" s="30"/>
      <c r="I6" s="30"/>
      <c r="J6" s="29"/>
      <c r="K6" s="29"/>
      <c r="L6" s="29"/>
      <c r="M6" s="29"/>
      <c r="N6" s="21"/>
      <c r="O6" s="21"/>
      <c r="P6" s="21"/>
    </row>
    <row r="7" spans="1:24" ht="23.25">
      <c r="A7" s="27" t="s">
        <v>52</v>
      </c>
      <c r="B7" s="172" t="s">
        <v>53</v>
      </c>
      <c r="C7" s="173"/>
      <c r="D7" s="173"/>
      <c r="E7" s="173"/>
      <c r="F7" s="174"/>
      <c r="G7" s="28" t="s">
        <v>54</v>
      </c>
      <c r="H7" s="175">
        <v>2020</v>
      </c>
      <c r="I7" s="174"/>
      <c r="J7" s="29"/>
      <c r="K7" s="29"/>
      <c r="L7" s="29"/>
      <c r="M7" s="29"/>
      <c r="N7" s="21"/>
      <c r="O7" s="21"/>
      <c r="P7" s="21"/>
    </row>
    <row r="8" spans="1:24" ht="23.25">
      <c r="A8" s="27"/>
      <c r="B8" s="30"/>
      <c r="C8" s="30"/>
      <c r="D8" s="30"/>
      <c r="E8" s="30"/>
      <c r="F8" s="30"/>
      <c r="G8" s="31"/>
      <c r="H8" s="28"/>
      <c r="I8" s="28"/>
      <c r="J8" s="29"/>
      <c r="K8" s="29"/>
      <c r="L8" s="29"/>
      <c r="M8" s="29"/>
      <c r="N8" s="21"/>
      <c r="O8" s="21"/>
      <c r="P8" s="21"/>
    </row>
    <row r="9" spans="1:24" ht="23.25">
      <c r="A9" s="27" t="s">
        <v>55</v>
      </c>
      <c r="B9" s="172" t="s">
        <v>56</v>
      </c>
      <c r="C9" s="173"/>
      <c r="D9" s="173"/>
      <c r="E9" s="173"/>
      <c r="F9" s="174"/>
      <c r="G9" s="31"/>
      <c r="H9" s="31"/>
      <c r="I9" s="31"/>
      <c r="J9" s="29"/>
      <c r="K9" s="29"/>
      <c r="L9" s="29"/>
      <c r="M9" s="29"/>
      <c r="N9" s="21"/>
      <c r="O9" s="21"/>
      <c r="P9" s="21"/>
    </row>
    <row r="10" spans="1:24" ht="23.25">
      <c r="A10" s="27"/>
      <c r="B10" s="30"/>
      <c r="C10" s="30"/>
      <c r="D10" s="30"/>
      <c r="E10" s="30"/>
      <c r="F10" s="30"/>
      <c r="G10" s="31"/>
      <c r="H10" s="31"/>
      <c r="I10" s="31"/>
      <c r="J10" s="29"/>
      <c r="K10" s="29"/>
      <c r="L10" s="29"/>
      <c r="M10" s="29"/>
      <c r="N10" s="21"/>
      <c r="O10" s="21"/>
      <c r="P10" s="21"/>
    </row>
    <row r="11" spans="1:24" ht="23.25">
      <c r="A11" s="27" t="s">
        <v>57</v>
      </c>
      <c r="B11" s="172" t="s">
        <v>58</v>
      </c>
      <c r="C11" s="173"/>
      <c r="D11" s="173"/>
      <c r="E11" s="173"/>
      <c r="F11" s="174"/>
      <c r="G11" s="31"/>
      <c r="H11" s="31"/>
      <c r="I11" s="31"/>
      <c r="J11" s="29"/>
      <c r="K11" s="29"/>
      <c r="L11" s="29"/>
      <c r="M11" s="29"/>
      <c r="N11" s="21"/>
      <c r="O11" s="21"/>
      <c r="P11" s="21"/>
    </row>
    <row r="12" spans="1:24" ht="3.75" customHeight="1">
      <c r="A12" s="32"/>
      <c r="B12" s="28"/>
      <c r="C12" s="28"/>
      <c r="D12" s="28"/>
      <c r="E12" s="28"/>
      <c r="F12" s="28"/>
      <c r="G12" s="33"/>
      <c r="H12" s="33"/>
      <c r="I12" s="33"/>
      <c r="J12" s="29"/>
      <c r="K12" s="29"/>
      <c r="L12" s="29"/>
      <c r="M12" s="29"/>
      <c r="N12" s="21"/>
      <c r="O12" s="21"/>
      <c r="P12" s="21"/>
    </row>
    <row r="13" spans="1:24">
      <c r="A13" s="32"/>
      <c r="B13" s="28"/>
      <c r="C13" s="28"/>
      <c r="D13" s="28"/>
      <c r="E13" s="28"/>
      <c r="F13" s="34" t="s">
        <v>59</v>
      </c>
      <c r="G13" s="33"/>
      <c r="H13" s="33"/>
      <c r="I13" s="33"/>
      <c r="J13" s="29"/>
      <c r="K13" s="29"/>
      <c r="L13" s="29"/>
      <c r="M13" s="29"/>
      <c r="N13" s="21"/>
      <c r="O13" s="21"/>
      <c r="P13" s="21"/>
    </row>
    <row r="14" spans="1:24" ht="6.75" customHeight="1">
      <c r="A14" s="32"/>
      <c r="B14" s="28"/>
      <c r="C14" s="28"/>
      <c r="D14" s="28"/>
      <c r="E14" s="28"/>
      <c r="F14" s="28"/>
      <c r="G14" s="33"/>
      <c r="H14" s="33"/>
      <c r="I14" s="33"/>
      <c r="J14" s="29"/>
      <c r="K14" s="29"/>
      <c r="L14" s="29"/>
      <c r="M14" s="29"/>
      <c r="N14" s="21"/>
      <c r="O14" s="21"/>
      <c r="P14" s="21"/>
    </row>
    <row r="15" spans="1:24" ht="30.75" customHeight="1">
      <c r="A15" s="166" t="s">
        <v>0</v>
      </c>
      <c r="B15" s="167"/>
      <c r="C15" s="167"/>
      <c r="D15" s="168"/>
      <c r="E15" s="166" t="s">
        <v>16</v>
      </c>
      <c r="F15" s="167"/>
      <c r="G15" s="167"/>
      <c r="H15" s="167"/>
      <c r="I15" s="168"/>
      <c r="J15" s="166" t="s">
        <v>31</v>
      </c>
      <c r="K15" s="167"/>
      <c r="L15" s="167"/>
      <c r="M15" s="168"/>
      <c r="N15" s="169" t="s">
        <v>60</v>
      </c>
      <c r="O15" s="167"/>
      <c r="P15" s="168"/>
      <c r="Q15" s="169" t="s">
        <v>385</v>
      </c>
      <c r="R15" s="167"/>
      <c r="S15" s="168"/>
    </row>
    <row r="16" spans="1:24" ht="69.75" customHeight="1">
      <c r="A16" s="119" t="s">
        <v>9</v>
      </c>
      <c r="B16" s="119" t="s">
        <v>63</v>
      </c>
      <c r="C16" s="119" t="s">
        <v>64</v>
      </c>
      <c r="D16" s="120" t="s">
        <v>65</v>
      </c>
      <c r="E16" s="119" t="s">
        <v>66</v>
      </c>
      <c r="F16" s="119" t="s">
        <v>67</v>
      </c>
      <c r="G16" s="119" t="s">
        <v>68</v>
      </c>
      <c r="H16" s="121" t="s">
        <v>69</v>
      </c>
      <c r="I16" s="119" t="s">
        <v>70</v>
      </c>
      <c r="J16" s="122" t="s">
        <v>71</v>
      </c>
      <c r="K16" s="122" t="s">
        <v>72</v>
      </c>
      <c r="L16" s="119" t="s">
        <v>73</v>
      </c>
      <c r="M16" s="119" t="s">
        <v>74</v>
      </c>
      <c r="N16" s="39" t="s">
        <v>41</v>
      </c>
      <c r="O16" s="39" t="s">
        <v>43</v>
      </c>
      <c r="P16" s="39" t="s">
        <v>45</v>
      </c>
      <c r="Q16" s="39" t="s">
        <v>41</v>
      </c>
      <c r="R16" s="39" t="s">
        <v>43</v>
      </c>
      <c r="S16" s="39" t="s">
        <v>45</v>
      </c>
    </row>
    <row r="17" spans="1:24" ht="210">
      <c r="A17" s="134" t="s">
        <v>120</v>
      </c>
      <c r="B17" s="124">
        <v>14250</v>
      </c>
      <c r="C17" s="125" t="s">
        <v>257</v>
      </c>
      <c r="D17" s="125" t="s">
        <v>78</v>
      </c>
      <c r="E17" s="139" t="s">
        <v>260</v>
      </c>
      <c r="F17" s="125" t="s">
        <v>261</v>
      </c>
      <c r="G17" s="125" t="s">
        <v>262</v>
      </c>
      <c r="H17" s="126" t="s">
        <v>28</v>
      </c>
      <c r="I17" s="125" t="s">
        <v>263</v>
      </c>
      <c r="J17" s="141" t="s">
        <v>264</v>
      </c>
      <c r="K17" s="127">
        <v>44377</v>
      </c>
      <c r="L17" s="125" t="s">
        <v>265</v>
      </c>
      <c r="M17" s="125" t="s">
        <v>117</v>
      </c>
      <c r="N17" s="44" t="s">
        <v>109</v>
      </c>
      <c r="O17" s="132">
        <v>0.95</v>
      </c>
      <c r="P17" s="44" t="s">
        <v>266</v>
      </c>
      <c r="Q17" s="128" t="s">
        <v>396</v>
      </c>
      <c r="R17" s="135">
        <v>1</v>
      </c>
      <c r="S17" s="128" t="s">
        <v>397</v>
      </c>
      <c r="T17" s="143"/>
      <c r="U17" s="143"/>
      <c r="V17" s="143"/>
      <c r="W17" s="143"/>
      <c r="X17" s="143"/>
    </row>
    <row r="18" spans="1:24" ht="210">
      <c r="A18" s="144" t="s">
        <v>120</v>
      </c>
      <c r="B18" s="124">
        <v>25580</v>
      </c>
      <c r="C18" s="125" t="s">
        <v>270</v>
      </c>
      <c r="D18" s="125" t="s">
        <v>78</v>
      </c>
      <c r="E18" s="139" t="s">
        <v>260</v>
      </c>
      <c r="F18" s="125" t="s">
        <v>261</v>
      </c>
      <c r="G18" s="125" t="s">
        <v>262</v>
      </c>
      <c r="H18" s="126" t="s">
        <v>28</v>
      </c>
      <c r="I18" s="125" t="s">
        <v>263</v>
      </c>
      <c r="J18" s="141" t="s">
        <v>264</v>
      </c>
      <c r="K18" s="127">
        <v>44377</v>
      </c>
      <c r="L18" s="125" t="s">
        <v>265</v>
      </c>
      <c r="M18" s="125" t="s">
        <v>117</v>
      </c>
      <c r="N18" s="44" t="s">
        <v>109</v>
      </c>
      <c r="O18" s="132">
        <v>0.95</v>
      </c>
      <c r="P18" s="44" t="s">
        <v>266</v>
      </c>
      <c r="Q18" s="128" t="s">
        <v>396</v>
      </c>
      <c r="R18" s="135">
        <v>1</v>
      </c>
      <c r="S18" s="128" t="s">
        <v>397</v>
      </c>
      <c r="T18" s="143"/>
      <c r="U18" s="143"/>
      <c r="V18" s="143"/>
      <c r="W18" s="143"/>
      <c r="X18" s="143"/>
    </row>
    <row r="19" spans="1:24">
      <c r="A19" s="115" t="s">
        <v>382</v>
      </c>
      <c r="F19" s="116" t="s">
        <v>383</v>
      </c>
      <c r="M19" s="117" t="s">
        <v>384</v>
      </c>
      <c r="N19" s="21"/>
      <c r="O19" s="21"/>
      <c r="P19" s="21"/>
    </row>
    <row r="20" spans="1:24">
      <c r="M20" s="118"/>
      <c r="N20" s="21"/>
      <c r="O20" s="21"/>
      <c r="P20" s="21"/>
    </row>
    <row r="21" spans="1:24" ht="15.75" customHeight="1">
      <c r="M21" s="118"/>
      <c r="N21" s="21"/>
      <c r="O21" s="21"/>
      <c r="P21" s="21"/>
    </row>
    <row r="22" spans="1:24" ht="15.75" customHeight="1">
      <c r="M22" s="118"/>
      <c r="N22" s="21"/>
      <c r="O22" s="21"/>
      <c r="P22" s="21"/>
    </row>
    <row r="23" spans="1:24" ht="15.75" customHeight="1">
      <c r="M23" s="118"/>
      <c r="N23" s="21"/>
      <c r="O23" s="21"/>
      <c r="P23" s="21"/>
    </row>
    <row r="24" spans="1:24" ht="15.75" customHeight="1">
      <c r="M24" s="118"/>
      <c r="N24" s="21"/>
      <c r="O24" s="21"/>
      <c r="P24" s="21"/>
    </row>
    <row r="25" spans="1:24" ht="15.75" customHeight="1">
      <c r="M25" s="118"/>
      <c r="N25" s="21"/>
      <c r="O25" s="21"/>
      <c r="P25" s="21"/>
    </row>
    <row r="26" spans="1:24" ht="15.75" customHeight="1">
      <c r="M26" s="118"/>
      <c r="N26" s="21"/>
      <c r="O26" s="21"/>
      <c r="P26" s="21"/>
    </row>
    <row r="27" spans="1:24" ht="15.75" customHeight="1">
      <c r="M27" s="118"/>
      <c r="N27" s="21"/>
      <c r="O27" s="21"/>
      <c r="P27" s="21"/>
    </row>
    <row r="28" spans="1:24" ht="15.75" customHeight="1">
      <c r="M28" s="118"/>
      <c r="N28" s="21"/>
      <c r="O28" s="21"/>
      <c r="P28" s="21"/>
    </row>
    <row r="29" spans="1:24" ht="15.75" customHeight="1"/>
    <row r="30" spans="1:24" ht="15.75" customHeight="1"/>
    <row r="31" spans="1:24" ht="15.75" customHeight="1"/>
    <row r="32" spans="1:24"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2">
    <mergeCell ref="B9:F9"/>
    <mergeCell ref="B11:F11"/>
    <mergeCell ref="A1:M1"/>
    <mergeCell ref="B5:F5"/>
    <mergeCell ref="H5:I5"/>
    <mergeCell ref="B7:F7"/>
    <mergeCell ref="H7:I7"/>
    <mergeCell ref="A15:D15"/>
    <mergeCell ref="E15:I15"/>
    <mergeCell ref="J15:M15"/>
    <mergeCell ref="N15:P15"/>
    <mergeCell ref="Q15:S15"/>
  </mergeCells>
  <conditionalFormatting sqref="E17:J18 L17:L18">
    <cfRule type="cellIs" dxfId="230" priority="1" operator="equal">
      <formula>"Sin Datos"</formula>
    </cfRule>
  </conditionalFormatting>
  <conditionalFormatting sqref="E17:J18 L17:L18">
    <cfRule type="cellIs" dxfId="229" priority="2" operator="equal">
      <formula>"Alto"</formula>
    </cfRule>
  </conditionalFormatting>
  <conditionalFormatting sqref="E17:J18 L17:L18">
    <cfRule type="cellIs" dxfId="228" priority="3" operator="equal">
      <formula>"Moderado"</formula>
    </cfRule>
  </conditionalFormatting>
  <conditionalFormatting sqref="E17:J18 L17:L18">
    <cfRule type="cellIs" dxfId="227" priority="4" operator="equal">
      <formula>"Bajo"</formula>
    </cfRule>
  </conditionalFormatting>
  <conditionalFormatting sqref="E17:J18 L17:L18">
    <cfRule type="cellIs" dxfId="226" priority="5" stopIfTrue="1" operator="equal">
      <formula>"Muy bajo"</formula>
    </cfRule>
  </conditionalFormatting>
  <conditionalFormatting sqref="E17:J18 L17:L18">
    <cfRule type="cellIs" dxfId="225" priority="6" operator="equal">
      <formula>"Muy alto"</formula>
    </cfRule>
  </conditionalFormatting>
  <conditionalFormatting sqref="E17:J18 L17:L18">
    <cfRule type="cellIs" dxfId="224" priority="7" operator="equal">
      <formula>"Muy alto"</formula>
    </cfRule>
  </conditionalFormatting>
  <conditionalFormatting sqref="C17">
    <cfRule type="cellIs" dxfId="223" priority="8" operator="equal">
      <formula>"No"</formula>
    </cfRule>
  </conditionalFormatting>
  <conditionalFormatting sqref="C17">
    <cfRule type="cellIs" dxfId="222" priority="9" operator="equal">
      <formula>"Si"</formula>
    </cfRule>
  </conditionalFormatting>
  <conditionalFormatting sqref="B17">
    <cfRule type="cellIs" dxfId="221" priority="10" operator="equal">
      <formula>"No"</formula>
    </cfRule>
  </conditionalFormatting>
  <conditionalFormatting sqref="B17">
    <cfRule type="cellIs" dxfId="220" priority="11" operator="equal">
      <formula>"SI"</formula>
    </cfRule>
  </conditionalFormatting>
  <conditionalFormatting sqref="C18">
    <cfRule type="cellIs" dxfId="219" priority="12" operator="equal">
      <formula>"No"</formula>
    </cfRule>
  </conditionalFormatting>
  <conditionalFormatting sqref="C18">
    <cfRule type="cellIs" dxfId="218" priority="13" operator="equal">
      <formula>"Si"</formula>
    </cfRule>
  </conditionalFormatting>
  <conditionalFormatting sqref="B18">
    <cfRule type="cellIs" dxfId="217" priority="14" operator="equal">
      <formula>"No"</formula>
    </cfRule>
  </conditionalFormatting>
  <conditionalFormatting sqref="B18">
    <cfRule type="cellIs" dxfId="216" priority="15" operator="equal">
      <formula>"SI"</formula>
    </cfRule>
  </conditionalFormatting>
  <conditionalFormatting sqref="K17">
    <cfRule type="cellIs" dxfId="215" priority="16" operator="equal">
      <formula>"Sin Datos"</formula>
    </cfRule>
  </conditionalFormatting>
  <conditionalFormatting sqref="K17">
    <cfRule type="cellIs" dxfId="214" priority="17" operator="equal">
      <formula>"Alto"</formula>
    </cfRule>
  </conditionalFormatting>
  <conditionalFormatting sqref="K17">
    <cfRule type="cellIs" dxfId="213" priority="18" operator="equal">
      <formula>"Moderado"</formula>
    </cfRule>
  </conditionalFormatting>
  <conditionalFormatting sqref="K17">
    <cfRule type="cellIs" dxfId="212" priority="19" operator="equal">
      <formula>"Bajo"</formula>
    </cfRule>
  </conditionalFormatting>
  <conditionalFormatting sqref="K17">
    <cfRule type="cellIs" dxfId="211" priority="20" stopIfTrue="1" operator="equal">
      <formula>"Muy bajo"</formula>
    </cfRule>
  </conditionalFormatting>
  <conditionalFormatting sqref="K17">
    <cfRule type="cellIs" dxfId="210" priority="21" operator="equal">
      <formula>"Muy alto"</formula>
    </cfRule>
  </conditionalFormatting>
  <conditionalFormatting sqref="K17">
    <cfRule type="cellIs" dxfId="209" priority="22" operator="equal">
      <formula>"Muy alto"</formula>
    </cfRule>
  </conditionalFormatting>
  <conditionalFormatting sqref="K18">
    <cfRule type="cellIs" dxfId="208" priority="23" operator="equal">
      <formula>"Sin Datos"</formula>
    </cfRule>
  </conditionalFormatting>
  <conditionalFormatting sqref="K18">
    <cfRule type="cellIs" dxfId="207" priority="24" operator="equal">
      <formula>"Alto"</formula>
    </cfRule>
  </conditionalFormatting>
  <conditionalFormatting sqref="K18">
    <cfRule type="cellIs" dxfId="206" priority="25" operator="equal">
      <formula>"Moderado"</formula>
    </cfRule>
  </conditionalFormatting>
  <conditionalFormatting sqref="K18">
    <cfRule type="cellIs" dxfId="205" priority="26" operator="equal">
      <formula>"Bajo"</formula>
    </cfRule>
  </conditionalFormatting>
  <conditionalFormatting sqref="K18">
    <cfRule type="cellIs" dxfId="204" priority="27" stopIfTrue="1" operator="equal">
      <formula>"Muy bajo"</formula>
    </cfRule>
  </conditionalFormatting>
  <conditionalFormatting sqref="K18">
    <cfRule type="cellIs" dxfId="203" priority="28" operator="equal">
      <formula>"Muy alto"</formula>
    </cfRule>
  </conditionalFormatting>
  <conditionalFormatting sqref="K18">
    <cfRule type="cellIs" dxfId="202" priority="29" operator="equal">
      <formula>"Muy alto"</formula>
    </cfRule>
  </conditionalFormatting>
  <pageMargins left="0.7" right="0.7" top="0.75" bottom="0.75" header="0" footer="0"/>
  <pageSetup orientation="landscape"/>
  <drawing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1:W1000"/>
  <sheetViews>
    <sheetView showGridLines="0" workbookViewId="0"/>
  </sheetViews>
  <sheetFormatPr baseColWidth="10" defaultColWidth="12.625" defaultRowHeight="15" customHeight="1"/>
  <cols>
    <col min="1" max="1" width="19.625" customWidth="1"/>
    <col min="2" max="2" width="13" customWidth="1"/>
    <col min="3" max="3" width="24.625" customWidth="1"/>
    <col min="4" max="4" width="16" customWidth="1"/>
    <col min="5" max="5" width="22.625" customWidth="1"/>
    <col min="6" max="6" width="34.875" customWidth="1"/>
    <col min="7" max="7" width="33.375" customWidth="1"/>
    <col min="8" max="8" width="21.375" customWidth="1"/>
    <col min="9" max="9" width="51.875" customWidth="1"/>
    <col min="10" max="10" width="12.375" customWidth="1"/>
    <col min="11" max="11" width="16.625" customWidth="1"/>
    <col min="12" max="12" width="19.625" customWidth="1"/>
    <col min="13" max="13" width="51.125" customWidth="1"/>
    <col min="15" max="15" width="17.5" customWidth="1"/>
    <col min="16" max="16" width="69.75" customWidth="1"/>
    <col min="17" max="23" width="9.375" customWidth="1"/>
  </cols>
  <sheetData>
    <row r="1" spans="1:23" ht="63.75" customHeight="1">
      <c r="A1" s="170" t="s">
        <v>47</v>
      </c>
      <c r="B1" s="171"/>
      <c r="C1" s="171"/>
      <c r="D1" s="171"/>
      <c r="E1" s="171"/>
      <c r="F1" s="171"/>
      <c r="G1" s="171"/>
      <c r="H1" s="171"/>
      <c r="I1" s="171"/>
      <c r="J1" s="171"/>
      <c r="K1" s="171"/>
      <c r="L1" s="171"/>
      <c r="M1" s="171"/>
      <c r="N1" s="20"/>
      <c r="O1" s="20"/>
      <c r="P1" s="20"/>
      <c r="Q1" s="21"/>
      <c r="R1" s="21"/>
      <c r="S1" s="21"/>
      <c r="T1" s="21"/>
      <c r="U1" s="21"/>
      <c r="V1" s="21"/>
      <c r="W1" s="21"/>
    </row>
    <row r="2" spans="1:23" ht="15.75" hidden="1">
      <c r="A2" s="19"/>
      <c r="B2" s="22"/>
      <c r="C2" s="22"/>
      <c r="D2" s="22"/>
      <c r="E2" s="22"/>
      <c r="F2" s="22"/>
      <c r="G2" s="22"/>
      <c r="H2" s="22"/>
      <c r="I2" s="22"/>
      <c r="J2" s="22"/>
      <c r="K2" s="22"/>
      <c r="L2" s="22"/>
      <c r="M2" s="22"/>
      <c r="N2" s="20"/>
      <c r="O2" s="20"/>
      <c r="P2" s="20"/>
      <c r="Q2" s="21"/>
      <c r="R2" s="21"/>
      <c r="S2" s="21"/>
      <c r="T2" s="21"/>
      <c r="U2" s="21"/>
      <c r="V2" s="21"/>
      <c r="W2" s="21"/>
    </row>
    <row r="3" spans="1:23" ht="18.75" hidden="1">
      <c r="A3" s="23"/>
      <c r="B3" s="24"/>
      <c r="C3" s="24"/>
      <c r="D3" s="24"/>
      <c r="E3" s="24"/>
      <c r="F3" s="24"/>
      <c r="G3" s="24"/>
      <c r="H3" s="24"/>
      <c r="I3" s="24"/>
      <c r="J3" s="24"/>
      <c r="K3" s="24"/>
      <c r="L3" s="24"/>
      <c r="M3" s="24"/>
      <c r="N3" s="20"/>
      <c r="O3" s="20"/>
      <c r="P3" s="20"/>
      <c r="Q3" s="21"/>
      <c r="R3" s="21"/>
      <c r="S3" s="21"/>
      <c r="T3" s="21"/>
      <c r="U3" s="21"/>
      <c r="V3" s="21"/>
      <c r="W3" s="21"/>
    </row>
    <row r="4" spans="1:23" hidden="1">
      <c r="A4" s="25"/>
      <c r="B4" s="26"/>
      <c r="C4" s="26"/>
      <c r="D4" s="26"/>
      <c r="E4" s="26"/>
      <c r="F4" s="26"/>
      <c r="G4" s="26"/>
      <c r="H4" s="26"/>
      <c r="I4" s="26"/>
      <c r="J4" s="26"/>
      <c r="K4" s="26"/>
      <c r="L4" s="26"/>
      <c r="M4" s="26"/>
      <c r="N4" s="21"/>
      <c r="O4" s="21"/>
      <c r="P4" s="21"/>
    </row>
    <row r="5" spans="1:23" ht="23.25">
      <c r="A5" s="27" t="s">
        <v>48</v>
      </c>
      <c r="B5" s="172" t="s">
        <v>49</v>
      </c>
      <c r="C5" s="173"/>
      <c r="D5" s="173"/>
      <c r="E5" s="173"/>
      <c r="F5" s="174"/>
      <c r="G5" s="28" t="s">
        <v>50</v>
      </c>
      <c r="H5" s="172" t="s">
        <v>51</v>
      </c>
      <c r="I5" s="174"/>
      <c r="J5" s="29"/>
      <c r="K5" s="29"/>
      <c r="L5" s="29"/>
      <c r="M5" s="29"/>
      <c r="N5" s="21"/>
      <c r="O5" s="21"/>
      <c r="P5" s="21"/>
    </row>
    <row r="6" spans="1:23" ht="23.25">
      <c r="A6" s="27"/>
      <c r="B6" s="30"/>
      <c r="C6" s="30"/>
      <c r="D6" s="30"/>
      <c r="E6" s="30"/>
      <c r="F6" s="30"/>
      <c r="G6" s="28"/>
      <c r="H6" s="30"/>
      <c r="I6" s="30"/>
      <c r="J6" s="29"/>
      <c r="K6" s="29"/>
      <c r="L6" s="29"/>
      <c r="M6" s="29"/>
      <c r="N6" s="21"/>
      <c r="O6" s="21"/>
      <c r="P6" s="21"/>
    </row>
    <row r="7" spans="1:23" ht="23.25">
      <c r="A7" s="27" t="s">
        <v>52</v>
      </c>
      <c r="B7" s="172" t="s">
        <v>53</v>
      </c>
      <c r="C7" s="173"/>
      <c r="D7" s="173"/>
      <c r="E7" s="173"/>
      <c r="F7" s="174"/>
      <c r="G7" s="28" t="s">
        <v>54</v>
      </c>
      <c r="H7" s="175">
        <v>2020</v>
      </c>
      <c r="I7" s="174"/>
      <c r="J7" s="29"/>
      <c r="K7" s="29"/>
      <c r="L7" s="29"/>
      <c r="M7" s="29"/>
      <c r="N7" s="21"/>
      <c r="O7" s="21"/>
      <c r="P7" s="21"/>
    </row>
    <row r="8" spans="1:23" ht="23.25">
      <c r="A8" s="27"/>
      <c r="B8" s="30"/>
      <c r="C8" s="30"/>
      <c r="D8" s="30"/>
      <c r="E8" s="30"/>
      <c r="F8" s="30"/>
      <c r="G8" s="31"/>
      <c r="H8" s="28"/>
      <c r="I8" s="28"/>
      <c r="J8" s="29"/>
      <c r="K8" s="29"/>
      <c r="L8" s="29"/>
      <c r="M8" s="29"/>
      <c r="N8" s="21"/>
      <c r="O8" s="21"/>
      <c r="P8" s="21"/>
    </row>
    <row r="9" spans="1:23" ht="23.25">
      <c r="A9" s="27" t="s">
        <v>55</v>
      </c>
      <c r="B9" s="172" t="s">
        <v>56</v>
      </c>
      <c r="C9" s="173"/>
      <c r="D9" s="173"/>
      <c r="E9" s="173"/>
      <c r="F9" s="174"/>
      <c r="G9" s="31"/>
      <c r="H9" s="31"/>
      <c r="I9" s="31"/>
      <c r="J9" s="29"/>
      <c r="K9" s="29"/>
      <c r="L9" s="29"/>
      <c r="M9" s="29"/>
      <c r="N9" s="21"/>
      <c r="O9" s="21"/>
      <c r="P9" s="21"/>
    </row>
    <row r="10" spans="1:23" ht="23.25">
      <c r="A10" s="27"/>
      <c r="B10" s="30"/>
      <c r="C10" s="30"/>
      <c r="D10" s="30"/>
      <c r="E10" s="30"/>
      <c r="F10" s="30"/>
      <c r="G10" s="31"/>
      <c r="H10" s="31"/>
      <c r="I10" s="31"/>
      <c r="J10" s="29"/>
      <c r="K10" s="29"/>
      <c r="L10" s="29"/>
      <c r="M10" s="29"/>
      <c r="N10" s="21"/>
      <c r="O10" s="21"/>
      <c r="P10" s="21"/>
    </row>
    <row r="11" spans="1:23" ht="23.25">
      <c r="A11" s="27" t="s">
        <v>57</v>
      </c>
      <c r="B11" s="172" t="s">
        <v>58</v>
      </c>
      <c r="C11" s="173"/>
      <c r="D11" s="173"/>
      <c r="E11" s="173"/>
      <c r="F11" s="174"/>
      <c r="G11" s="31"/>
      <c r="H11" s="31"/>
      <c r="I11" s="31"/>
      <c r="J11" s="29"/>
      <c r="K11" s="29"/>
      <c r="L11" s="29"/>
      <c r="M11" s="29"/>
      <c r="N11" s="21"/>
      <c r="O11" s="21"/>
      <c r="P11" s="21"/>
    </row>
    <row r="12" spans="1:23" ht="3.75" customHeight="1">
      <c r="A12" s="32"/>
      <c r="B12" s="28"/>
      <c r="C12" s="28"/>
      <c r="D12" s="28"/>
      <c r="E12" s="28"/>
      <c r="F12" s="28"/>
      <c r="G12" s="33"/>
      <c r="H12" s="33"/>
      <c r="I12" s="33"/>
      <c r="J12" s="29"/>
      <c r="K12" s="29"/>
      <c r="L12" s="29"/>
      <c r="M12" s="29"/>
      <c r="N12" s="21"/>
      <c r="O12" s="21"/>
      <c r="P12" s="21"/>
    </row>
    <row r="13" spans="1:23">
      <c r="A13" s="32"/>
      <c r="B13" s="28"/>
      <c r="C13" s="28"/>
      <c r="D13" s="28"/>
      <c r="E13" s="28"/>
      <c r="F13" s="34" t="s">
        <v>59</v>
      </c>
      <c r="G13" s="33"/>
      <c r="H13" s="33"/>
      <c r="I13" s="33"/>
      <c r="J13" s="29"/>
      <c r="K13" s="29"/>
      <c r="L13" s="29"/>
      <c r="M13" s="29"/>
      <c r="N13" s="21"/>
      <c r="O13" s="21"/>
      <c r="P13" s="21"/>
    </row>
    <row r="14" spans="1:23" ht="6.75" customHeight="1">
      <c r="A14" s="32"/>
      <c r="B14" s="28"/>
      <c r="C14" s="28"/>
      <c r="D14" s="28"/>
      <c r="E14" s="28"/>
      <c r="F14" s="28"/>
      <c r="G14" s="33"/>
      <c r="H14" s="33"/>
      <c r="I14" s="33"/>
      <c r="J14" s="29"/>
      <c r="K14" s="29"/>
      <c r="L14" s="29"/>
      <c r="M14" s="29"/>
      <c r="N14" s="21"/>
      <c r="O14" s="21"/>
      <c r="P14" s="21"/>
    </row>
    <row r="15" spans="1:23" ht="30.75" customHeight="1">
      <c r="A15" s="166" t="s">
        <v>0</v>
      </c>
      <c r="B15" s="167"/>
      <c r="C15" s="167"/>
      <c r="D15" s="168"/>
      <c r="E15" s="166" t="s">
        <v>16</v>
      </c>
      <c r="F15" s="167"/>
      <c r="G15" s="167"/>
      <c r="H15" s="167"/>
      <c r="I15" s="168"/>
      <c r="J15" s="166" t="s">
        <v>31</v>
      </c>
      <c r="K15" s="167"/>
      <c r="L15" s="167"/>
      <c r="M15" s="168"/>
      <c r="N15" s="169" t="s">
        <v>385</v>
      </c>
      <c r="O15" s="167"/>
      <c r="P15" s="168"/>
    </row>
    <row r="16" spans="1:23" ht="69.75" customHeight="1">
      <c r="A16" s="119" t="s">
        <v>9</v>
      </c>
      <c r="B16" s="119" t="s">
        <v>63</v>
      </c>
      <c r="C16" s="119" t="s">
        <v>64</v>
      </c>
      <c r="D16" s="120" t="s">
        <v>65</v>
      </c>
      <c r="E16" s="119" t="s">
        <v>66</v>
      </c>
      <c r="F16" s="119" t="s">
        <v>67</v>
      </c>
      <c r="G16" s="119" t="s">
        <v>68</v>
      </c>
      <c r="H16" s="121" t="s">
        <v>69</v>
      </c>
      <c r="I16" s="119" t="s">
        <v>70</v>
      </c>
      <c r="J16" s="122" t="s">
        <v>71</v>
      </c>
      <c r="K16" s="122" t="s">
        <v>72</v>
      </c>
      <c r="L16" s="119" t="s">
        <v>73</v>
      </c>
      <c r="M16" s="119" t="s">
        <v>74</v>
      </c>
      <c r="N16" s="39" t="s">
        <v>41</v>
      </c>
      <c r="O16" s="39" t="s">
        <v>43</v>
      </c>
      <c r="P16" s="39" t="s">
        <v>45</v>
      </c>
    </row>
    <row r="17" spans="1:23" ht="270.75">
      <c r="A17" s="145" t="s">
        <v>102</v>
      </c>
      <c r="B17" s="124">
        <v>62363</v>
      </c>
      <c r="C17" s="125" t="s">
        <v>398</v>
      </c>
      <c r="D17" s="125" t="s">
        <v>78</v>
      </c>
      <c r="E17" s="125" t="s">
        <v>273</v>
      </c>
      <c r="F17" s="146" t="s">
        <v>399</v>
      </c>
      <c r="G17" s="125" t="s">
        <v>275</v>
      </c>
      <c r="H17" s="139" t="s">
        <v>25</v>
      </c>
      <c r="I17" s="125" t="s">
        <v>276</v>
      </c>
      <c r="J17" s="127">
        <v>44048</v>
      </c>
      <c r="K17" s="127">
        <v>44469</v>
      </c>
      <c r="L17" s="125" t="s">
        <v>307</v>
      </c>
      <c r="M17" s="125"/>
      <c r="N17" s="147">
        <v>44320</v>
      </c>
      <c r="O17" s="148">
        <v>75</v>
      </c>
      <c r="P17" s="149" t="s">
        <v>400</v>
      </c>
      <c r="Q17" s="143"/>
      <c r="R17" s="143"/>
      <c r="S17" s="143"/>
      <c r="T17" s="143"/>
      <c r="U17" s="143"/>
      <c r="V17" s="143"/>
      <c r="W17" s="143"/>
    </row>
    <row r="18" spans="1:23">
      <c r="A18" s="115" t="s">
        <v>382</v>
      </c>
      <c r="F18" s="116" t="s">
        <v>383</v>
      </c>
      <c r="M18" s="117" t="s">
        <v>384</v>
      </c>
      <c r="N18" s="21"/>
      <c r="O18" s="21"/>
      <c r="P18" s="21"/>
    </row>
    <row r="19" spans="1:23">
      <c r="M19" s="118"/>
      <c r="N19" s="21"/>
      <c r="O19" s="21"/>
      <c r="P19" s="21"/>
    </row>
    <row r="20" spans="1:23">
      <c r="M20" s="118"/>
      <c r="N20" s="21"/>
      <c r="O20" s="21"/>
      <c r="P20" s="21"/>
    </row>
    <row r="21" spans="1:23" ht="15.75" customHeight="1">
      <c r="M21" s="118"/>
      <c r="N21" s="21"/>
      <c r="O21" s="21"/>
      <c r="P21" s="21"/>
    </row>
    <row r="22" spans="1:23" ht="15.75" customHeight="1">
      <c r="M22" s="118"/>
      <c r="N22" s="21"/>
      <c r="O22" s="21"/>
      <c r="P22" s="21"/>
    </row>
    <row r="23" spans="1:23" ht="15.75" customHeight="1">
      <c r="M23" s="118"/>
      <c r="N23" s="21"/>
      <c r="O23" s="21"/>
      <c r="P23" s="21"/>
    </row>
    <row r="24" spans="1:23" ht="15.75" customHeight="1"/>
    <row r="25" spans="1:23" ht="15.75" customHeight="1"/>
    <row r="26" spans="1:23" ht="15.75" customHeight="1"/>
    <row r="27" spans="1:23" ht="15.75" customHeight="1"/>
    <row r="28" spans="1:23" ht="15.75" customHeight="1"/>
    <row r="29" spans="1:23" ht="15.75" customHeight="1"/>
    <row r="30" spans="1:23" ht="15.75" customHeight="1"/>
    <row r="31" spans="1:23" ht="15.75" customHeight="1"/>
    <row r="32" spans="1:23"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1">
    <mergeCell ref="A15:D15"/>
    <mergeCell ref="E15:I15"/>
    <mergeCell ref="J15:M15"/>
    <mergeCell ref="N15:P15"/>
    <mergeCell ref="A1:M1"/>
    <mergeCell ref="B5:F5"/>
    <mergeCell ref="H5:I5"/>
    <mergeCell ref="B7:F7"/>
    <mergeCell ref="H7:I7"/>
    <mergeCell ref="B9:F9"/>
    <mergeCell ref="B11:F11"/>
  </mergeCells>
  <conditionalFormatting sqref="A17">
    <cfRule type="cellIs" dxfId="201" priority="1" operator="equal">
      <formula>"No"</formula>
    </cfRule>
  </conditionalFormatting>
  <conditionalFormatting sqref="A17">
    <cfRule type="cellIs" dxfId="200" priority="2" operator="equal">
      <formula>"Si"</formula>
    </cfRule>
  </conditionalFormatting>
  <conditionalFormatting sqref="K17">
    <cfRule type="cellIs" dxfId="199" priority="3" operator="equal">
      <formula>"Sin Datos"</formula>
    </cfRule>
  </conditionalFormatting>
  <conditionalFormatting sqref="K17">
    <cfRule type="cellIs" dxfId="198" priority="4" operator="equal">
      <formula>"Alto"</formula>
    </cfRule>
  </conditionalFormatting>
  <conditionalFormatting sqref="K17">
    <cfRule type="cellIs" dxfId="197" priority="5" operator="equal">
      <formula>"Moderado"</formula>
    </cfRule>
  </conditionalFormatting>
  <conditionalFormatting sqref="K17">
    <cfRule type="cellIs" dxfId="196" priority="6" operator="equal">
      <formula>"Bajo"</formula>
    </cfRule>
  </conditionalFormatting>
  <conditionalFormatting sqref="K17">
    <cfRule type="cellIs" dxfId="195" priority="7" stopIfTrue="1" operator="equal">
      <formula>"Muy bajo"</formula>
    </cfRule>
  </conditionalFormatting>
  <conditionalFormatting sqref="K17">
    <cfRule type="cellIs" dxfId="194" priority="8" operator="equal">
      <formula>"Muy alto"</formula>
    </cfRule>
  </conditionalFormatting>
  <conditionalFormatting sqref="K17">
    <cfRule type="cellIs" dxfId="193" priority="9" operator="equal">
      <formula>"Muy alto"</formula>
    </cfRule>
  </conditionalFormatting>
  <conditionalFormatting sqref="H17">
    <cfRule type="cellIs" dxfId="192" priority="10" operator="equal">
      <formula>"Sin Datos"</formula>
    </cfRule>
  </conditionalFormatting>
  <conditionalFormatting sqref="H17">
    <cfRule type="cellIs" dxfId="191" priority="11" operator="equal">
      <formula>"Alto"</formula>
    </cfRule>
  </conditionalFormatting>
  <conditionalFormatting sqref="H17">
    <cfRule type="cellIs" dxfId="190" priority="12" operator="equal">
      <formula>"Moderado"</formula>
    </cfRule>
  </conditionalFormatting>
  <conditionalFormatting sqref="H17">
    <cfRule type="cellIs" dxfId="189" priority="13" operator="equal">
      <formula>"Bajo"</formula>
    </cfRule>
  </conditionalFormatting>
  <conditionalFormatting sqref="H17">
    <cfRule type="cellIs" dxfId="188" priority="14" stopIfTrue="1" operator="equal">
      <formula>"Muy bajo"</formula>
    </cfRule>
  </conditionalFormatting>
  <conditionalFormatting sqref="H17">
    <cfRule type="cellIs" dxfId="187" priority="15" operator="equal">
      <formula>"Muy alto"</formula>
    </cfRule>
  </conditionalFormatting>
  <conditionalFormatting sqref="H17">
    <cfRule type="cellIs" dxfId="186" priority="16" operator="equal">
      <formula>"Muy alto"</formula>
    </cfRule>
  </conditionalFormatting>
  <hyperlinks>
    <hyperlink ref="P17" r:id="rId1" xr:uid="{00000000-0004-0000-0600-000000000000}"/>
  </hyperlinks>
  <pageMargins left="0.7" right="0.7" top="0.75" bottom="0.75" header="0" footer="0"/>
  <pageSetup orientation="landscape"/>
  <drawing r:id="rId2"/>
  <tableParts count="1">
    <tablePart r:id="rId3"/>
  </tableParts>
  <extLst>
    <ext xmlns:x14="http://schemas.microsoft.com/office/spreadsheetml/2009/9/main" uri="{CCE6A557-97BC-4b89-ADB6-D9C93CAAB3DF}">
      <x14:dataValidations xmlns:xm="http://schemas.microsoft.com/office/excel/2006/main" count="1">
        <x14:dataValidation type="list" allowBlank="1" showErrorMessage="1" xr:uid="{00000000-0002-0000-0600-000000000000}">
          <x14:formula1>
            <xm:f>Instructivo!$D$10:$D$15</xm:f>
          </x14:formula1>
          <xm:sqref>H17</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sheetPr>
  <dimension ref="A1:Z1000"/>
  <sheetViews>
    <sheetView showGridLines="0" workbookViewId="0"/>
  </sheetViews>
  <sheetFormatPr baseColWidth="10" defaultColWidth="12.625" defaultRowHeight="15" customHeight="1"/>
  <cols>
    <col min="1" max="1" width="19.625" customWidth="1"/>
    <col min="2" max="2" width="13" customWidth="1"/>
    <col min="3" max="3" width="24.625" customWidth="1"/>
    <col min="4" max="4" width="16" customWidth="1"/>
    <col min="5" max="5" width="22.625" customWidth="1"/>
    <col min="6" max="6" width="34.875" customWidth="1"/>
    <col min="7" max="7" width="33.375" customWidth="1"/>
    <col min="8" max="8" width="21.375" customWidth="1"/>
    <col min="9" max="9" width="51.875" customWidth="1"/>
    <col min="10" max="10" width="12.375" customWidth="1"/>
    <col min="11" max="11" width="16.625" customWidth="1"/>
    <col min="12" max="12" width="19.625" customWidth="1"/>
    <col min="13" max="13" width="51.125" customWidth="1"/>
    <col min="15" max="15" width="17.5" customWidth="1"/>
    <col min="16" max="16" width="54" customWidth="1"/>
    <col min="17" max="17" width="12.5" customWidth="1"/>
    <col min="18" max="18" width="12.875" customWidth="1"/>
    <col min="19" max="19" width="67.375" customWidth="1"/>
    <col min="20" max="26" width="9.375" customWidth="1"/>
  </cols>
  <sheetData>
    <row r="1" spans="1:26" ht="63.75" customHeight="1">
      <c r="A1" s="170" t="s">
        <v>47</v>
      </c>
      <c r="B1" s="171"/>
      <c r="C1" s="171"/>
      <c r="D1" s="171"/>
      <c r="E1" s="171"/>
      <c r="F1" s="171"/>
      <c r="G1" s="171"/>
      <c r="H1" s="171"/>
      <c r="I1" s="171"/>
      <c r="J1" s="171"/>
      <c r="K1" s="171"/>
      <c r="L1" s="171"/>
      <c r="M1" s="171"/>
      <c r="N1" s="20"/>
      <c r="O1" s="20"/>
      <c r="P1" s="20"/>
      <c r="Q1" s="20"/>
      <c r="R1" s="20"/>
      <c r="S1" s="21"/>
      <c r="T1" s="21"/>
      <c r="U1" s="21"/>
      <c r="V1" s="21"/>
      <c r="W1" s="21"/>
      <c r="X1" s="21"/>
      <c r="Y1" s="21"/>
      <c r="Z1" s="21"/>
    </row>
    <row r="2" spans="1:26" ht="23.25">
      <c r="A2" s="27" t="s">
        <v>48</v>
      </c>
      <c r="B2" s="172" t="s">
        <v>49</v>
      </c>
      <c r="C2" s="173"/>
      <c r="D2" s="173"/>
      <c r="E2" s="173"/>
      <c r="F2" s="174"/>
      <c r="G2" s="28" t="s">
        <v>50</v>
      </c>
      <c r="H2" s="172" t="s">
        <v>51</v>
      </c>
      <c r="I2" s="174"/>
      <c r="J2" s="29"/>
      <c r="K2" s="29"/>
      <c r="L2" s="29"/>
      <c r="M2" s="29"/>
      <c r="N2" s="21"/>
      <c r="O2" s="21"/>
      <c r="P2" s="21"/>
    </row>
    <row r="3" spans="1:26" ht="23.25">
      <c r="A3" s="27"/>
      <c r="B3" s="30"/>
      <c r="C3" s="30"/>
      <c r="D3" s="30"/>
      <c r="E3" s="30"/>
      <c r="F3" s="30"/>
      <c r="G3" s="28"/>
      <c r="H3" s="30"/>
      <c r="I3" s="30"/>
      <c r="J3" s="29"/>
      <c r="K3" s="29"/>
      <c r="L3" s="29"/>
      <c r="M3" s="29"/>
      <c r="N3" s="21"/>
      <c r="O3" s="21"/>
      <c r="P3" s="21"/>
    </row>
    <row r="4" spans="1:26" ht="23.25">
      <c r="A4" s="27" t="s">
        <v>52</v>
      </c>
      <c r="B4" s="172" t="s">
        <v>53</v>
      </c>
      <c r="C4" s="173"/>
      <c r="D4" s="173"/>
      <c r="E4" s="173"/>
      <c r="F4" s="174"/>
      <c r="G4" s="28" t="s">
        <v>54</v>
      </c>
      <c r="H4" s="175">
        <v>2020</v>
      </c>
      <c r="I4" s="174"/>
      <c r="J4" s="29"/>
      <c r="K4" s="29"/>
      <c r="L4" s="29"/>
      <c r="M4" s="29"/>
      <c r="N4" s="21"/>
      <c r="O4" s="21"/>
      <c r="P4" s="21"/>
    </row>
    <row r="5" spans="1:26" ht="23.25">
      <c r="A5" s="27"/>
      <c r="B5" s="30"/>
      <c r="C5" s="30"/>
      <c r="D5" s="30"/>
      <c r="E5" s="30"/>
      <c r="F5" s="30"/>
      <c r="G5" s="31"/>
      <c r="H5" s="28"/>
      <c r="I5" s="28"/>
      <c r="J5" s="29"/>
      <c r="K5" s="29"/>
      <c r="L5" s="29"/>
      <c r="M5" s="29"/>
      <c r="N5" s="21"/>
      <c r="O5" s="21"/>
      <c r="P5" s="21"/>
    </row>
    <row r="6" spans="1:26" ht="23.25">
      <c r="A6" s="27" t="s">
        <v>55</v>
      </c>
      <c r="B6" s="172" t="s">
        <v>56</v>
      </c>
      <c r="C6" s="173"/>
      <c r="D6" s="173"/>
      <c r="E6" s="173"/>
      <c r="F6" s="174"/>
      <c r="G6" s="31"/>
      <c r="H6" s="31"/>
      <c r="I6" s="31"/>
      <c r="J6" s="29"/>
      <c r="K6" s="29"/>
      <c r="L6" s="29"/>
      <c r="M6" s="29"/>
      <c r="N6" s="21"/>
      <c r="O6" s="21"/>
      <c r="P6" s="21"/>
    </row>
    <row r="7" spans="1:26" ht="23.25">
      <c r="A7" s="27"/>
      <c r="B7" s="30"/>
      <c r="C7" s="30"/>
      <c r="D7" s="30"/>
      <c r="E7" s="30"/>
      <c r="F7" s="30"/>
      <c r="G7" s="31"/>
      <c r="H7" s="31"/>
      <c r="I7" s="31"/>
      <c r="J7" s="29"/>
      <c r="K7" s="29"/>
      <c r="L7" s="29"/>
      <c r="M7" s="29"/>
      <c r="N7" s="21"/>
      <c r="O7" s="21"/>
      <c r="P7" s="21"/>
    </row>
    <row r="8" spans="1:26" ht="23.25">
      <c r="A8" s="27" t="s">
        <v>57</v>
      </c>
      <c r="B8" s="172" t="s">
        <v>58</v>
      </c>
      <c r="C8" s="173"/>
      <c r="D8" s="173"/>
      <c r="E8" s="173"/>
      <c r="F8" s="174"/>
      <c r="G8" s="31"/>
      <c r="H8" s="31"/>
      <c r="I8" s="31"/>
      <c r="J8" s="29"/>
      <c r="K8" s="29"/>
      <c r="L8" s="29"/>
      <c r="M8" s="29"/>
      <c r="N8" s="21"/>
      <c r="O8" s="21"/>
      <c r="P8" s="21"/>
    </row>
    <row r="9" spans="1:26" ht="3.75" customHeight="1">
      <c r="A9" s="32"/>
      <c r="B9" s="28"/>
      <c r="C9" s="28"/>
      <c r="D9" s="28"/>
      <c r="E9" s="28"/>
      <c r="F9" s="28"/>
      <c r="G9" s="33"/>
      <c r="H9" s="33"/>
      <c r="I9" s="33"/>
      <c r="J9" s="29"/>
      <c r="K9" s="29"/>
      <c r="L9" s="29"/>
      <c r="M9" s="29"/>
      <c r="N9" s="21"/>
      <c r="O9" s="21"/>
      <c r="P9" s="21"/>
    </row>
    <row r="10" spans="1:26">
      <c r="A10" s="32"/>
      <c r="B10" s="28"/>
      <c r="C10" s="28"/>
      <c r="D10" s="28"/>
      <c r="E10" s="28"/>
      <c r="F10" s="34" t="s">
        <v>59</v>
      </c>
      <c r="G10" s="33"/>
      <c r="H10" s="33"/>
      <c r="I10" s="33"/>
      <c r="J10" s="29"/>
      <c r="K10" s="29"/>
      <c r="L10" s="29"/>
      <c r="M10" s="29"/>
      <c r="N10" s="21"/>
      <c r="O10" s="21"/>
      <c r="P10" s="21"/>
    </row>
    <row r="11" spans="1:26" ht="6.75" customHeight="1">
      <c r="A11" s="32"/>
      <c r="B11" s="28"/>
      <c r="C11" s="28"/>
      <c r="D11" s="28"/>
      <c r="E11" s="28"/>
      <c r="F11" s="28"/>
      <c r="G11" s="33"/>
      <c r="H11" s="33"/>
      <c r="I11" s="33"/>
      <c r="J11" s="29"/>
      <c r="K11" s="29"/>
      <c r="L11" s="29"/>
      <c r="M11" s="29"/>
      <c r="N11" s="21"/>
      <c r="O11" s="21"/>
      <c r="P11" s="21"/>
    </row>
    <row r="12" spans="1:26" ht="30.75" customHeight="1">
      <c r="A12" s="166" t="s">
        <v>0</v>
      </c>
      <c r="B12" s="167"/>
      <c r="C12" s="167"/>
      <c r="D12" s="168"/>
      <c r="E12" s="166" t="s">
        <v>16</v>
      </c>
      <c r="F12" s="167"/>
      <c r="G12" s="167"/>
      <c r="H12" s="167"/>
      <c r="I12" s="168"/>
      <c r="J12" s="166" t="s">
        <v>31</v>
      </c>
      <c r="K12" s="167"/>
      <c r="L12" s="167"/>
      <c r="M12" s="168"/>
      <c r="N12" s="169" t="s">
        <v>60</v>
      </c>
      <c r="O12" s="167"/>
      <c r="P12" s="168"/>
      <c r="Q12" s="169" t="s">
        <v>385</v>
      </c>
      <c r="R12" s="167"/>
      <c r="S12" s="168"/>
    </row>
    <row r="13" spans="1:26" ht="69.75" customHeight="1">
      <c r="A13" s="39" t="s">
        <v>9</v>
      </c>
      <c r="B13" s="39" t="s">
        <v>63</v>
      </c>
      <c r="C13" s="39" t="s">
        <v>64</v>
      </c>
      <c r="D13" s="150" t="s">
        <v>65</v>
      </c>
      <c r="E13" s="39" t="s">
        <v>66</v>
      </c>
      <c r="F13" s="39" t="s">
        <v>67</v>
      </c>
      <c r="G13" s="39" t="s">
        <v>68</v>
      </c>
      <c r="H13" s="151" t="s">
        <v>69</v>
      </c>
      <c r="I13" s="39" t="s">
        <v>70</v>
      </c>
      <c r="J13" s="152" t="s">
        <v>71</v>
      </c>
      <c r="K13" s="152" t="s">
        <v>72</v>
      </c>
      <c r="L13" s="39" t="s">
        <v>73</v>
      </c>
      <c r="M13" s="39" t="s">
        <v>74</v>
      </c>
      <c r="N13" s="39" t="s">
        <v>41</v>
      </c>
      <c r="O13" s="39" t="s">
        <v>43</v>
      </c>
      <c r="P13" s="39" t="s">
        <v>45</v>
      </c>
      <c r="Q13" s="39" t="s">
        <v>41</v>
      </c>
      <c r="R13" s="39" t="s">
        <v>43</v>
      </c>
      <c r="S13" s="39" t="s">
        <v>45</v>
      </c>
    </row>
    <row r="14" spans="1:26" ht="140.25" customHeight="1">
      <c r="A14" s="153" t="s">
        <v>120</v>
      </c>
      <c r="B14" s="44">
        <v>61500</v>
      </c>
      <c r="C14" s="44" t="s">
        <v>318</v>
      </c>
      <c r="D14" s="44" t="s">
        <v>78</v>
      </c>
      <c r="E14" s="44" t="s">
        <v>319</v>
      </c>
      <c r="F14" s="44" t="s">
        <v>320</v>
      </c>
      <c r="G14" s="44" t="s">
        <v>321</v>
      </c>
      <c r="H14" s="44" t="s">
        <v>28</v>
      </c>
      <c r="I14" s="44" t="s">
        <v>322</v>
      </c>
      <c r="J14" s="79">
        <v>43850</v>
      </c>
      <c r="K14" s="79">
        <v>44438</v>
      </c>
      <c r="L14" s="44" t="s">
        <v>323</v>
      </c>
      <c r="M14" s="44" t="s">
        <v>324</v>
      </c>
      <c r="N14" s="55">
        <v>44160</v>
      </c>
      <c r="O14" s="105">
        <v>0.4</v>
      </c>
      <c r="P14" s="57" t="s">
        <v>325</v>
      </c>
      <c r="Q14" s="55">
        <v>44256</v>
      </c>
      <c r="R14" s="45">
        <v>0.6</v>
      </c>
      <c r="S14" s="44" t="s">
        <v>401</v>
      </c>
    </row>
    <row r="15" spans="1:26" ht="75">
      <c r="A15" s="153" t="s">
        <v>120</v>
      </c>
      <c r="B15" s="44">
        <v>61500</v>
      </c>
      <c r="C15" s="44" t="s">
        <v>318</v>
      </c>
      <c r="D15" s="44" t="s">
        <v>78</v>
      </c>
      <c r="E15" s="44" t="s">
        <v>329</v>
      </c>
      <c r="F15" s="44" t="s">
        <v>330</v>
      </c>
      <c r="G15" s="44" t="s">
        <v>331</v>
      </c>
      <c r="H15" s="44" t="s">
        <v>28</v>
      </c>
      <c r="I15" s="44" t="s">
        <v>332</v>
      </c>
      <c r="J15" s="79">
        <v>43850</v>
      </c>
      <c r="K15" s="79">
        <v>44438</v>
      </c>
      <c r="L15" s="44" t="s">
        <v>323</v>
      </c>
      <c r="M15" s="44" t="s">
        <v>333</v>
      </c>
      <c r="N15" s="55">
        <v>44160</v>
      </c>
      <c r="O15" s="105">
        <v>0.5</v>
      </c>
      <c r="P15" s="57" t="s">
        <v>334</v>
      </c>
      <c r="Q15" s="55">
        <v>44256</v>
      </c>
      <c r="R15" s="45">
        <v>0.6</v>
      </c>
      <c r="S15" s="44" t="s">
        <v>402</v>
      </c>
    </row>
    <row r="16" spans="1:26" ht="135" customHeight="1">
      <c r="A16" s="154" t="s">
        <v>120</v>
      </c>
      <c r="B16" s="155">
        <v>61500</v>
      </c>
      <c r="C16" s="155" t="s">
        <v>318</v>
      </c>
      <c r="D16" s="44" t="s">
        <v>78</v>
      </c>
      <c r="E16" s="44" t="s">
        <v>336</v>
      </c>
      <c r="F16" s="44" t="s">
        <v>337</v>
      </c>
      <c r="G16" s="44" t="s">
        <v>338</v>
      </c>
      <c r="H16" s="155" t="s">
        <v>28</v>
      </c>
      <c r="I16" s="44" t="s">
        <v>339</v>
      </c>
      <c r="J16" s="79">
        <v>44075</v>
      </c>
      <c r="K16" s="79">
        <v>44438</v>
      </c>
      <c r="L16" s="44" t="s">
        <v>323</v>
      </c>
      <c r="M16" s="44" t="s">
        <v>340</v>
      </c>
      <c r="N16" s="55">
        <v>44160</v>
      </c>
      <c r="O16" s="109">
        <v>0.15</v>
      </c>
      <c r="P16" s="44" t="s">
        <v>341</v>
      </c>
      <c r="Q16" s="55">
        <v>44256</v>
      </c>
      <c r="R16" s="45">
        <v>1</v>
      </c>
      <c r="S16" s="44" t="s">
        <v>403</v>
      </c>
      <c r="T16" s="111"/>
      <c r="U16" s="111"/>
      <c r="V16" s="111"/>
      <c r="W16" s="111"/>
      <c r="X16" s="111"/>
      <c r="Y16" s="111"/>
      <c r="Z16" s="111"/>
    </row>
    <row r="17" spans="1:19" ht="235.5" customHeight="1">
      <c r="A17" s="156" t="s">
        <v>120</v>
      </c>
      <c r="B17" s="44" t="s">
        <v>94</v>
      </c>
      <c r="C17" s="44" t="s">
        <v>345</v>
      </c>
      <c r="D17" s="44" t="s">
        <v>346</v>
      </c>
      <c r="E17" s="44" t="s">
        <v>347</v>
      </c>
      <c r="F17" s="44" t="s">
        <v>348</v>
      </c>
      <c r="G17" s="44" t="s">
        <v>349</v>
      </c>
      <c r="H17" s="44" t="s">
        <v>27</v>
      </c>
      <c r="I17" s="44" t="s">
        <v>350</v>
      </c>
      <c r="J17" s="79">
        <v>43832</v>
      </c>
      <c r="K17" s="79">
        <v>44377</v>
      </c>
      <c r="L17" s="44" t="s">
        <v>323</v>
      </c>
      <c r="M17" s="44" t="s">
        <v>404</v>
      </c>
      <c r="N17" s="113" t="s">
        <v>365</v>
      </c>
      <c r="O17" s="105">
        <v>0.6</v>
      </c>
      <c r="P17" s="57" t="s">
        <v>351</v>
      </c>
      <c r="Q17" s="79">
        <v>44298</v>
      </c>
      <c r="R17" s="45">
        <v>1</v>
      </c>
      <c r="S17" s="57" t="s">
        <v>405</v>
      </c>
    </row>
    <row r="18" spans="1:19" ht="60">
      <c r="A18" s="156" t="s">
        <v>120</v>
      </c>
      <c r="B18" s="44" t="s">
        <v>94</v>
      </c>
      <c r="C18" s="44" t="s">
        <v>345</v>
      </c>
      <c r="D18" s="44" t="s">
        <v>346</v>
      </c>
      <c r="E18" s="44" t="s">
        <v>353</v>
      </c>
      <c r="F18" s="44" t="s">
        <v>406</v>
      </c>
      <c r="G18" s="44" t="s">
        <v>355</v>
      </c>
      <c r="H18" s="44" t="s">
        <v>28</v>
      </c>
      <c r="I18" s="44" t="s">
        <v>356</v>
      </c>
      <c r="J18" s="79">
        <v>43506</v>
      </c>
      <c r="K18" s="79">
        <v>44561</v>
      </c>
      <c r="L18" s="44" t="s">
        <v>323</v>
      </c>
      <c r="M18" s="44" t="s">
        <v>117</v>
      </c>
      <c r="N18" s="113" t="s">
        <v>365</v>
      </c>
      <c r="O18" s="105">
        <v>0.8</v>
      </c>
      <c r="P18" s="57" t="s">
        <v>357</v>
      </c>
      <c r="Q18" s="79">
        <v>44298</v>
      </c>
      <c r="R18" s="45">
        <v>0.9</v>
      </c>
      <c r="S18" s="44" t="s">
        <v>407</v>
      </c>
    </row>
    <row r="19" spans="1:19" ht="45">
      <c r="A19" s="156" t="s">
        <v>359</v>
      </c>
      <c r="B19" s="44" t="s">
        <v>94</v>
      </c>
      <c r="C19" s="44" t="s">
        <v>360</v>
      </c>
      <c r="D19" s="44" t="s">
        <v>346</v>
      </c>
      <c r="E19" s="44" t="s">
        <v>361</v>
      </c>
      <c r="F19" s="44" t="s">
        <v>362</v>
      </c>
      <c r="G19" s="44" t="s">
        <v>363</v>
      </c>
      <c r="H19" s="44" t="s">
        <v>27</v>
      </c>
      <c r="I19" s="44" t="s">
        <v>364</v>
      </c>
      <c r="J19" s="79">
        <v>43618</v>
      </c>
      <c r="K19" s="79">
        <v>44561</v>
      </c>
      <c r="L19" s="44" t="s">
        <v>323</v>
      </c>
      <c r="M19" s="44" t="s">
        <v>117</v>
      </c>
      <c r="N19" s="113" t="s">
        <v>365</v>
      </c>
      <c r="O19" s="105">
        <v>0.7</v>
      </c>
      <c r="P19" s="57" t="s">
        <v>366</v>
      </c>
      <c r="Q19" s="79">
        <v>44298</v>
      </c>
      <c r="R19" s="45">
        <v>0.8</v>
      </c>
      <c r="S19" s="44" t="s">
        <v>408</v>
      </c>
    </row>
    <row r="21" spans="1:19" ht="15.75" customHeight="1"/>
    <row r="22" spans="1:19" ht="15.75" customHeight="1"/>
    <row r="23" spans="1:19" ht="15.75" customHeight="1"/>
    <row r="24" spans="1:19" ht="15.75" customHeight="1"/>
    <row r="25" spans="1:19" ht="15.75" customHeight="1"/>
    <row r="26" spans="1:19" ht="15.75" customHeight="1"/>
    <row r="27" spans="1:19" ht="15.75" customHeight="1"/>
    <row r="28" spans="1:19" ht="15.75" customHeight="1"/>
    <row r="29" spans="1:19" ht="15.75" customHeight="1"/>
    <row r="30" spans="1:19" ht="15.75" customHeight="1"/>
    <row r="31" spans="1:19" ht="15.75" customHeight="1"/>
    <row r="32" spans="1:19"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2">
    <mergeCell ref="B6:F6"/>
    <mergeCell ref="B8:F8"/>
    <mergeCell ref="A1:M1"/>
    <mergeCell ref="B2:F2"/>
    <mergeCell ref="H2:I2"/>
    <mergeCell ref="B4:F4"/>
    <mergeCell ref="H4:I4"/>
    <mergeCell ref="A12:D12"/>
    <mergeCell ref="E12:I12"/>
    <mergeCell ref="J12:M12"/>
    <mergeCell ref="N12:P12"/>
    <mergeCell ref="Q12:S12"/>
  </mergeCells>
  <conditionalFormatting sqref="E14:F14 F15 H14:M15">
    <cfRule type="cellIs" dxfId="185" priority="1" operator="equal">
      <formula>"Sin Datos"</formula>
    </cfRule>
  </conditionalFormatting>
  <conditionalFormatting sqref="E14:F14 F15 H14:M15">
    <cfRule type="cellIs" dxfId="184" priority="2" operator="equal">
      <formula>"Alto"</formula>
    </cfRule>
  </conditionalFormatting>
  <conditionalFormatting sqref="E14:F14 F15 H14:M15">
    <cfRule type="cellIs" dxfId="183" priority="3" operator="equal">
      <formula>"Moderado"</formula>
    </cfRule>
  </conditionalFormatting>
  <conditionalFormatting sqref="E14:F14 F15 H14:M15">
    <cfRule type="cellIs" dxfId="182" priority="4" operator="equal">
      <formula>"Bajo"</formula>
    </cfRule>
  </conditionalFormatting>
  <conditionalFormatting sqref="E14:F14 F15 H14:M15">
    <cfRule type="cellIs" dxfId="181" priority="5" stopIfTrue="1" operator="equal">
      <formula>"Muy bajo"</formula>
    </cfRule>
  </conditionalFormatting>
  <conditionalFormatting sqref="E14:F14 F15 H14:M15">
    <cfRule type="cellIs" dxfId="180" priority="6" operator="equal">
      <formula>"Muy alto"</formula>
    </cfRule>
  </conditionalFormatting>
  <conditionalFormatting sqref="E14:F14 F15 H14:M15">
    <cfRule type="cellIs" dxfId="179" priority="7" operator="equal">
      <formula>"Muy alto"</formula>
    </cfRule>
  </conditionalFormatting>
  <conditionalFormatting sqref="C14:C15">
    <cfRule type="cellIs" dxfId="178" priority="8" operator="equal">
      <formula>"No"</formula>
    </cfRule>
  </conditionalFormatting>
  <conditionalFormatting sqref="C14:C15">
    <cfRule type="cellIs" dxfId="177" priority="9" operator="equal">
      <formula>"Si"</formula>
    </cfRule>
  </conditionalFormatting>
  <conditionalFormatting sqref="B14:B15">
    <cfRule type="cellIs" dxfId="176" priority="10" operator="equal">
      <formula>"No"</formula>
    </cfRule>
  </conditionalFormatting>
  <conditionalFormatting sqref="B14:B15">
    <cfRule type="cellIs" dxfId="175" priority="11" operator="equal">
      <formula>"SI"</formula>
    </cfRule>
  </conditionalFormatting>
  <conditionalFormatting sqref="E15">
    <cfRule type="cellIs" dxfId="174" priority="12" operator="equal">
      <formula>"Sin Datos"</formula>
    </cfRule>
  </conditionalFormatting>
  <conditionalFormatting sqref="E15">
    <cfRule type="cellIs" dxfId="173" priority="13" operator="equal">
      <formula>"Alto"</formula>
    </cfRule>
  </conditionalFormatting>
  <conditionalFormatting sqref="E15">
    <cfRule type="cellIs" dxfId="172" priority="14" operator="equal">
      <formula>"Moderado"</formula>
    </cfRule>
  </conditionalFormatting>
  <conditionalFormatting sqref="E15">
    <cfRule type="cellIs" dxfId="171" priority="15" operator="equal">
      <formula>"Bajo"</formula>
    </cfRule>
  </conditionalFormatting>
  <conditionalFormatting sqref="E15">
    <cfRule type="cellIs" dxfId="170" priority="16" stopIfTrue="1" operator="equal">
      <formula>"Muy bajo"</formula>
    </cfRule>
  </conditionalFormatting>
  <conditionalFormatting sqref="E15">
    <cfRule type="cellIs" dxfId="169" priority="17" operator="equal">
      <formula>"Muy alto"</formula>
    </cfRule>
  </conditionalFormatting>
  <conditionalFormatting sqref="E15">
    <cfRule type="cellIs" dxfId="168" priority="18" operator="equal">
      <formula>"Muy alto"</formula>
    </cfRule>
  </conditionalFormatting>
  <conditionalFormatting sqref="F16:J16 L16:M16">
    <cfRule type="cellIs" dxfId="167" priority="19" operator="equal">
      <formula>"Sin Datos"</formula>
    </cfRule>
  </conditionalFormatting>
  <conditionalFormatting sqref="F16:J16 L16:M16">
    <cfRule type="cellIs" dxfId="166" priority="20" operator="equal">
      <formula>"Alto"</formula>
    </cfRule>
  </conditionalFormatting>
  <conditionalFormatting sqref="F16:J16 L16:M16">
    <cfRule type="cellIs" dxfId="165" priority="21" operator="equal">
      <formula>"Moderado"</formula>
    </cfRule>
  </conditionalFormatting>
  <conditionalFormatting sqref="F16:J16 L16:M16">
    <cfRule type="cellIs" dxfId="164" priority="22" operator="equal">
      <formula>"Bajo"</formula>
    </cfRule>
  </conditionalFormatting>
  <conditionalFormatting sqref="F16:J16 L16:M16">
    <cfRule type="cellIs" dxfId="163" priority="23" stopIfTrue="1" operator="equal">
      <formula>"Muy bajo"</formula>
    </cfRule>
  </conditionalFormatting>
  <conditionalFormatting sqref="F16:J16 L16:M16">
    <cfRule type="cellIs" dxfId="162" priority="24" operator="equal">
      <formula>"Muy alto"</formula>
    </cfRule>
  </conditionalFormatting>
  <conditionalFormatting sqref="F16:J16 L16:M16">
    <cfRule type="cellIs" dxfId="161" priority="25" operator="equal">
      <formula>"Muy alto"</formula>
    </cfRule>
  </conditionalFormatting>
  <conditionalFormatting sqref="C16">
    <cfRule type="cellIs" dxfId="160" priority="26" operator="equal">
      <formula>"No"</formula>
    </cfRule>
  </conditionalFormatting>
  <conditionalFormatting sqref="C16">
    <cfRule type="cellIs" dxfId="159" priority="27" operator="equal">
      <formula>"Si"</formula>
    </cfRule>
  </conditionalFormatting>
  <conditionalFormatting sqref="B16">
    <cfRule type="cellIs" dxfId="158" priority="28" operator="equal">
      <formula>"No"</formula>
    </cfRule>
  </conditionalFormatting>
  <conditionalFormatting sqref="B16">
    <cfRule type="cellIs" dxfId="157" priority="29" operator="equal">
      <formula>"SI"</formula>
    </cfRule>
  </conditionalFormatting>
  <conditionalFormatting sqref="E16">
    <cfRule type="cellIs" dxfId="156" priority="30" operator="equal">
      <formula>"Sin Datos"</formula>
    </cfRule>
  </conditionalFormatting>
  <conditionalFormatting sqref="E16">
    <cfRule type="cellIs" dxfId="155" priority="31" operator="equal">
      <formula>"Alto"</formula>
    </cfRule>
  </conditionalFormatting>
  <conditionalFormatting sqref="E16">
    <cfRule type="cellIs" dxfId="154" priority="32" operator="equal">
      <formula>"Moderado"</formula>
    </cfRule>
  </conditionalFormatting>
  <conditionalFormatting sqref="E16">
    <cfRule type="cellIs" dxfId="153" priority="33" operator="equal">
      <formula>"Bajo"</formula>
    </cfRule>
  </conditionalFormatting>
  <conditionalFormatting sqref="E16">
    <cfRule type="cellIs" dxfId="152" priority="34" stopIfTrue="1" operator="equal">
      <formula>"Muy bajo"</formula>
    </cfRule>
  </conditionalFormatting>
  <conditionalFormatting sqref="E16">
    <cfRule type="cellIs" dxfId="151" priority="35" operator="equal">
      <formula>"Muy alto"</formula>
    </cfRule>
  </conditionalFormatting>
  <conditionalFormatting sqref="E16">
    <cfRule type="cellIs" dxfId="150" priority="36" operator="equal">
      <formula>"Muy alto"</formula>
    </cfRule>
  </conditionalFormatting>
  <conditionalFormatting sqref="G15">
    <cfRule type="cellIs" dxfId="149" priority="37" operator="equal">
      <formula>"Sin Datos"</formula>
    </cfRule>
  </conditionalFormatting>
  <conditionalFormatting sqref="G15">
    <cfRule type="cellIs" dxfId="148" priority="38" operator="equal">
      <formula>"Alto"</formula>
    </cfRule>
  </conditionalFormatting>
  <conditionalFormatting sqref="G15">
    <cfRule type="cellIs" dxfId="147" priority="39" operator="equal">
      <formula>"Moderado"</formula>
    </cfRule>
  </conditionalFormatting>
  <conditionalFormatting sqref="G15">
    <cfRule type="cellIs" dxfId="146" priority="40" operator="equal">
      <formula>"Bajo"</formula>
    </cfRule>
  </conditionalFormatting>
  <conditionalFormatting sqref="G15">
    <cfRule type="cellIs" dxfId="145" priority="41" stopIfTrue="1" operator="equal">
      <formula>"Muy bajo"</formula>
    </cfRule>
  </conditionalFormatting>
  <conditionalFormatting sqref="G15">
    <cfRule type="cellIs" dxfId="144" priority="42" operator="equal">
      <formula>"Muy alto"</formula>
    </cfRule>
  </conditionalFormatting>
  <conditionalFormatting sqref="G15">
    <cfRule type="cellIs" dxfId="143" priority="43" operator="equal">
      <formula>"Muy alto"</formula>
    </cfRule>
  </conditionalFormatting>
  <conditionalFormatting sqref="G14">
    <cfRule type="cellIs" dxfId="142" priority="44" operator="equal">
      <formula>"Sin Datos"</formula>
    </cfRule>
  </conditionalFormatting>
  <conditionalFormatting sqref="G14">
    <cfRule type="cellIs" dxfId="141" priority="45" operator="equal">
      <formula>"Alto"</formula>
    </cfRule>
  </conditionalFormatting>
  <conditionalFormatting sqref="G14">
    <cfRule type="cellIs" dxfId="140" priority="46" operator="equal">
      <formula>"Moderado"</formula>
    </cfRule>
  </conditionalFormatting>
  <conditionalFormatting sqref="G14">
    <cfRule type="cellIs" dxfId="139" priority="47" operator="equal">
      <formula>"Bajo"</formula>
    </cfRule>
  </conditionalFormatting>
  <conditionalFormatting sqref="G14">
    <cfRule type="cellIs" dxfId="138" priority="48" stopIfTrue="1" operator="equal">
      <formula>"Muy bajo"</formula>
    </cfRule>
  </conditionalFormatting>
  <conditionalFormatting sqref="G14">
    <cfRule type="cellIs" dxfId="137" priority="49" operator="equal">
      <formula>"Muy alto"</formula>
    </cfRule>
  </conditionalFormatting>
  <conditionalFormatting sqref="G14">
    <cfRule type="cellIs" dxfId="136" priority="50" operator="equal">
      <formula>"Muy alto"</formula>
    </cfRule>
  </conditionalFormatting>
  <conditionalFormatting sqref="K16">
    <cfRule type="cellIs" dxfId="135" priority="51" operator="equal">
      <formula>"Sin Datos"</formula>
    </cfRule>
  </conditionalFormatting>
  <conditionalFormatting sqref="K16">
    <cfRule type="cellIs" dxfId="134" priority="52" operator="equal">
      <formula>"Alto"</formula>
    </cfRule>
  </conditionalFormatting>
  <conditionalFormatting sqref="K16">
    <cfRule type="cellIs" dxfId="133" priority="53" operator="equal">
      <formula>"Moderado"</formula>
    </cfRule>
  </conditionalFormatting>
  <conditionalFormatting sqref="K16">
    <cfRule type="cellIs" dxfId="132" priority="54" operator="equal">
      <formula>"Bajo"</formula>
    </cfRule>
  </conditionalFormatting>
  <conditionalFormatting sqref="K16">
    <cfRule type="cellIs" dxfId="131" priority="55" stopIfTrue="1" operator="equal">
      <formula>"Muy bajo"</formula>
    </cfRule>
  </conditionalFormatting>
  <conditionalFormatting sqref="K16">
    <cfRule type="cellIs" dxfId="130" priority="56" operator="equal">
      <formula>"Muy alto"</formula>
    </cfRule>
  </conditionalFormatting>
  <conditionalFormatting sqref="K16">
    <cfRule type="cellIs" dxfId="129" priority="57" operator="equal">
      <formula>"Muy alto"</formula>
    </cfRule>
  </conditionalFormatting>
  <conditionalFormatting sqref="I17:L17 J18:L18">
    <cfRule type="cellIs" dxfId="128" priority="58" operator="equal">
      <formula>"Sin Datos"</formula>
    </cfRule>
  </conditionalFormatting>
  <conditionalFormatting sqref="I17:L17 J18:L18">
    <cfRule type="cellIs" dxfId="127" priority="59" operator="equal">
      <formula>"Alto"</formula>
    </cfRule>
  </conditionalFormatting>
  <conditionalFormatting sqref="I17:L17 J18:L18">
    <cfRule type="cellIs" dxfId="126" priority="60" operator="equal">
      <formula>"Moderado"</formula>
    </cfRule>
  </conditionalFormatting>
  <conditionalFormatting sqref="I17:L17 J18:L18">
    <cfRule type="cellIs" dxfId="125" priority="61" operator="equal">
      <formula>"Bajo"</formula>
    </cfRule>
  </conditionalFormatting>
  <conditionalFormatting sqref="I17:L17 J18:L18">
    <cfRule type="cellIs" dxfId="124" priority="62" stopIfTrue="1" operator="equal">
      <formula>"Muy bajo"</formula>
    </cfRule>
  </conditionalFormatting>
  <conditionalFormatting sqref="I17:L17 J18:L18">
    <cfRule type="cellIs" dxfId="123" priority="63" operator="equal">
      <formula>"Muy alto"</formula>
    </cfRule>
  </conditionalFormatting>
  <conditionalFormatting sqref="I17:L17 J18:L18">
    <cfRule type="cellIs" dxfId="122" priority="64" operator="equal">
      <formula>"Muy alto"</formula>
    </cfRule>
  </conditionalFormatting>
  <conditionalFormatting sqref="B17:B18">
    <cfRule type="cellIs" dxfId="121" priority="65" operator="equal">
      <formula>"No"</formula>
    </cfRule>
  </conditionalFormatting>
  <conditionalFormatting sqref="B17:B18">
    <cfRule type="cellIs" dxfId="120" priority="66" operator="equal">
      <formula>"SI"</formula>
    </cfRule>
  </conditionalFormatting>
  <conditionalFormatting sqref="C17:C18">
    <cfRule type="cellIs" dxfId="119" priority="67" operator="equal">
      <formula>"No"</formula>
    </cfRule>
  </conditionalFormatting>
  <conditionalFormatting sqref="C17:C18">
    <cfRule type="cellIs" dxfId="118" priority="68" operator="equal">
      <formula>"Si"</formula>
    </cfRule>
  </conditionalFormatting>
  <conditionalFormatting sqref="E18">
    <cfRule type="cellIs" dxfId="117" priority="69" operator="equal">
      <formula>"Sin Datos"</formula>
    </cfRule>
  </conditionalFormatting>
  <conditionalFormatting sqref="E18">
    <cfRule type="cellIs" dxfId="116" priority="70" operator="equal">
      <formula>"Alto"</formula>
    </cfRule>
  </conditionalFormatting>
  <conditionalFormatting sqref="E18">
    <cfRule type="cellIs" dxfId="115" priority="71" operator="equal">
      <formula>"Moderado"</formula>
    </cfRule>
  </conditionalFormatting>
  <conditionalFormatting sqref="E18">
    <cfRule type="cellIs" dxfId="114" priority="72" operator="equal">
      <formula>"Bajo"</formula>
    </cfRule>
  </conditionalFormatting>
  <conditionalFormatting sqref="E18">
    <cfRule type="cellIs" dxfId="113" priority="73" stopIfTrue="1" operator="equal">
      <formula>"Muy bajo"</formula>
    </cfRule>
  </conditionalFormatting>
  <conditionalFormatting sqref="E18">
    <cfRule type="cellIs" dxfId="112" priority="74" operator="equal">
      <formula>"Muy alto"</formula>
    </cfRule>
  </conditionalFormatting>
  <conditionalFormatting sqref="E18">
    <cfRule type="cellIs" dxfId="111" priority="75" operator="equal">
      <formula>"Muy alto"</formula>
    </cfRule>
  </conditionalFormatting>
  <conditionalFormatting sqref="E17">
    <cfRule type="cellIs" dxfId="110" priority="76" operator="equal">
      <formula>"Sin Datos"</formula>
    </cfRule>
  </conditionalFormatting>
  <conditionalFormatting sqref="E17">
    <cfRule type="cellIs" dxfId="109" priority="77" operator="equal">
      <formula>"Alto"</formula>
    </cfRule>
  </conditionalFormatting>
  <conditionalFormatting sqref="E17">
    <cfRule type="cellIs" dxfId="108" priority="78" operator="equal">
      <formula>"Moderado"</formula>
    </cfRule>
  </conditionalFormatting>
  <conditionalFormatting sqref="E17">
    <cfRule type="cellIs" dxfId="107" priority="79" operator="equal">
      <formula>"Bajo"</formula>
    </cfRule>
  </conditionalFormatting>
  <conditionalFormatting sqref="E17">
    <cfRule type="cellIs" dxfId="106" priority="80" stopIfTrue="1" operator="equal">
      <formula>"Muy bajo"</formula>
    </cfRule>
  </conditionalFormatting>
  <conditionalFormatting sqref="E17">
    <cfRule type="cellIs" dxfId="105" priority="81" operator="equal">
      <formula>"Muy alto"</formula>
    </cfRule>
  </conditionalFormatting>
  <conditionalFormatting sqref="E17">
    <cfRule type="cellIs" dxfId="104" priority="82" operator="equal">
      <formula>"Muy alto"</formula>
    </cfRule>
  </conditionalFormatting>
  <conditionalFormatting sqref="I18">
    <cfRule type="cellIs" dxfId="103" priority="83" operator="equal">
      <formula>"Sin Datos"</formula>
    </cfRule>
  </conditionalFormatting>
  <conditionalFormatting sqref="I18">
    <cfRule type="cellIs" dxfId="102" priority="84" operator="equal">
      <formula>"Alto"</formula>
    </cfRule>
  </conditionalFormatting>
  <conditionalFormatting sqref="I18">
    <cfRule type="cellIs" dxfId="101" priority="85" operator="equal">
      <formula>"Moderado"</formula>
    </cfRule>
  </conditionalFormatting>
  <conditionalFormatting sqref="I18">
    <cfRule type="cellIs" dxfId="100" priority="86" operator="equal">
      <formula>"Bajo"</formula>
    </cfRule>
  </conditionalFormatting>
  <conditionalFormatting sqref="I18">
    <cfRule type="cellIs" dxfId="99" priority="87" stopIfTrue="1" operator="equal">
      <formula>"Muy bajo"</formula>
    </cfRule>
  </conditionalFormatting>
  <conditionalFormatting sqref="I18">
    <cfRule type="cellIs" dxfId="98" priority="88" operator="equal">
      <formula>"Muy alto"</formula>
    </cfRule>
  </conditionalFormatting>
  <conditionalFormatting sqref="I18">
    <cfRule type="cellIs" dxfId="97" priority="89" operator="equal">
      <formula>"Muy alto"</formula>
    </cfRule>
  </conditionalFormatting>
  <conditionalFormatting sqref="F18">
    <cfRule type="cellIs" dxfId="96" priority="90" operator="equal">
      <formula>"Sin Datos"</formula>
    </cfRule>
  </conditionalFormatting>
  <conditionalFormatting sqref="F18">
    <cfRule type="cellIs" dxfId="95" priority="91" operator="equal">
      <formula>"Alto"</formula>
    </cfRule>
  </conditionalFormatting>
  <conditionalFormatting sqref="F18">
    <cfRule type="cellIs" dxfId="94" priority="92" operator="equal">
      <formula>"Moderado"</formula>
    </cfRule>
  </conditionalFormatting>
  <conditionalFormatting sqref="F18">
    <cfRule type="cellIs" dxfId="93" priority="93" operator="equal">
      <formula>"Bajo"</formula>
    </cfRule>
  </conditionalFormatting>
  <conditionalFormatting sqref="F18">
    <cfRule type="cellIs" dxfId="92" priority="94" stopIfTrue="1" operator="equal">
      <formula>"Muy bajo"</formula>
    </cfRule>
  </conditionalFormatting>
  <conditionalFormatting sqref="F18">
    <cfRule type="cellIs" dxfId="91" priority="95" operator="equal">
      <formula>"Muy alto"</formula>
    </cfRule>
  </conditionalFormatting>
  <conditionalFormatting sqref="F18">
    <cfRule type="cellIs" dxfId="90" priority="96" operator="equal">
      <formula>"Muy alto"</formula>
    </cfRule>
  </conditionalFormatting>
  <conditionalFormatting sqref="G18">
    <cfRule type="cellIs" dxfId="89" priority="97" operator="equal">
      <formula>"Sin Datos"</formula>
    </cfRule>
  </conditionalFormatting>
  <conditionalFormatting sqref="G18">
    <cfRule type="cellIs" dxfId="88" priority="98" operator="equal">
      <formula>"Alto"</formula>
    </cfRule>
  </conditionalFormatting>
  <conditionalFormatting sqref="G18">
    <cfRule type="cellIs" dxfId="87" priority="99" operator="equal">
      <formula>"Moderado"</formula>
    </cfRule>
  </conditionalFormatting>
  <conditionalFormatting sqref="G18">
    <cfRule type="cellIs" dxfId="86" priority="100" operator="equal">
      <formula>"Bajo"</formula>
    </cfRule>
  </conditionalFormatting>
  <conditionalFormatting sqref="G18">
    <cfRule type="cellIs" dxfId="85" priority="101" stopIfTrue="1" operator="equal">
      <formula>"Muy bajo"</formula>
    </cfRule>
  </conditionalFormatting>
  <conditionalFormatting sqref="G18">
    <cfRule type="cellIs" dxfId="84" priority="102" operator="equal">
      <formula>"Muy alto"</formula>
    </cfRule>
  </conditionalFormatting>
  <conditionalFormatting sqref="G18">
    <cfRule type="cellIs" dxfId="83" priority="103" operator="equal">
      <formula>"Muy alto"</formula>
    </cfRule>
  </conditionalFormatting>
  <conditionalFormatting sqref="H17">
    <cfRule type="cellIs" dxfId="82" priority="104" operator="equal">
      <formula>"Sin Datos"</formula>
    </cfRule>
  </conditionalFormatting>
  <conditionalFormatting sqref="H17">
    <cfRule type="cellIs" dxfId="81" priority="105" operator="equal">
      <formula>"Alto"</formula>
    </cfRule>
  </conditionalFormatting>
  <conditionalFormatting sqref="H17">
    <cfRule type="cellIs" dxfId="80" priority="106" operator="equal">
      <formula>"Moderado"</formula>
    </cfRule>
  </conditionalFormatting>
  <conditionalFormatting sqref="H17">
    <cfRule type="cellIs" dxfId="79" priority="107" operator="equal">
      <formula>"Bajo"</formula>
    </cfRule>
  </conditionalFormatting>
  <conditionalFormatting sqref="H17">
    <cfRule type="cellIs" dxfId="78" priority="108" stopIfTrue="1" operator="equal">
      <formula>"Muy bajo"</formula>
    </cfRule>
  </conditionalFormatting>
  <conditionalFormatting sqref="H17">
    <cfRule type="cellIs" dxfId="77" priority="109" operator="equal">
      <formula>"Muy alto"</formula>
    </cfRule>
  </conditionalFormatting>
  <conditionalFormatting sqref="H17">
    <cfRule type="cellIs" dxfId="76" priority="110" operator="equal">
      <formula>"Muy alto"</formula>
    </cfRule>
  </conditionalFormatting>
  <conditionalFormatting sqref="F17">
    <cfRule type="cellIs" dxfId="75" priority="111" operator="equal">
      <formula>"Sin Datos"</formula>
    </cfRule>
  </conditionalFormatting>
  <conditionalFormatting sqref="F17">
    <cfRule type="cellIs" dxfId="74" priority="112" operator="equal">
      <formula>"Alto"</formula>
    </cfRule>
  </conditionalFormatting>
  <conditionalFormatting sqref="F17">
    <cfRule type="cellIs" dxfId="73" priority="113" operator="equal">
      <formula>"Moderado"</formula>
    </cfRule>
  </conditionalFormatting>
  <conditionalFormatting sqref="F17">
    <cfRule type="cellIs" dxfId="72" priority="114" operator="equal">
      <formula>"Bajo"</formula>
    </cfRule>
  </conditionalFormatting>
  <conditionalFormatting sqref="F17">
    <cfRule type="cellIs" dxfId="71" priority="115" stopIfTrue="1" operator="equal">
      <formula>"Muy bajo"</formula>
    </cfRule>
  </conditionalFormatting>
  <conditionalFormatting sqref="F17">
    <cfRule type="cellIs" dxfId="70" priority="116" operator="equal">
      <formula>"Muy alto"</formula>
    </cfRule>
  </conditionalFormatting>
  <conditionalFormatting sqref="F17">
    <cfRule type="cellIs" dxfId="69" priority="117" operator="equal">
      <formula>"Muy alto"</formula>
    </cfRule>
  </conditionalFormatting>
  <conditionalFormatting sqref="G17">
    <cfRule type="cellIs" dxfId="68" priority="118" operator="equal">
      <formula>"Sin Datos"</formula>
    </cfRule>
  </conditionalFormatting>
  <conditionalFormatting sqref="G17">
    <cfRule type="cellIs" dxfId="67" priority="119" operator="equal">
      <formula>"Alto"</formula>
    </cfRule>
  </conditionalFormatting>
  <conditionalFormatting sqref="G17">
    <cfRule type="cellIs" dxfId="66" priority="120" operator="equal">
      <formula>"Moderado"</formula>
    </cfRule>
  </conditionalFormatting>
  <conditionalFormatting sqref="G17">
    <cfRule type="cellIs" dxfId="65" priority="121" operator="equal">
      <formula>"Bajo"</formula>
    </cfRule>
  </conditionalFormatting>
  <conditionalFormatting sqref="G17">
    <cfRule type="cellIs" dxfId="64" priority="122" stopIfTrue="1" operator="equal">
      <formula>"Muy bajo"</formula>
    </cfRule>
  </conditionalFormatting>
  <conditionalFormatting sqref="G17">
    <cfRule type="cellIs" dxfId="63" priority="123" operator="equal">
      <formula>"Muy alto"</formula>
    </cfRule>
  </conditionalFormatting>
  <conditionalFormatting sqref="G17">
    <cfRule type="cellIs" dxfId="62" priority="124" operator="equal">
      <formula>"Muy alto"</formula>
    </cfRule>
  </conditionalFormatting>
  <conditionalFormatting sqref="H18">
    <cfRule type="cellIs" dxfId="61" priority="125" operator="equal">
      <formula>"Sin Datos"</formula>
    </cfRule>
  </conditionalFormatting>
  <conditionalFormatting sqref="H18">
    <cfRule type="cellIs" dxfId="60" priority="126" operator="equal">
      <formula>"Alto"</formula>
    </cfRule>
  </conditionalFormatting>
  <conditionalFormatting sqref="H18">
    <cfRule type="cellIs" dxfId="59" priority="127" operator="equal">
      <formula>"Moderado"</formula>
    </cfRule>
  </conditionalFormatting>
  <conditionalFormatting sqref="H18">
    <cfRule type="cellIs" dxfId="58" priority="128" operator="equal">
      <formula>"Bajo"</formula>
    </cfRule>
  </conditionalFormatting>
  <conditionalFormatting sqref="H18">
    <cfRule type="cellIs" dxfId="57" priority="129" stopIfTrue="1" operator="equal">
      <formula>"Muy bajo"</formula>
    </cfRule>
  </conditionalFormatting>
  <conditionalFormatting sqref="H18">
    <cfRule type="cellIs" dxfId="56" priority="130" operator="equal">
      <formula>"Muy alto"</formula>
    </cfRule>
  </conditionalFormatting>
  <conditionalFormatting sqref="H18">
    <cfRule type="cellIs" dxfId="55" priority="131" operator="equal">
      <formula>"Muy alto"</formula>
    </cfRule>
  </conditionalFormatting>
  <conditionalFormatting sqref="H19:J19 L19">
    <cfRule type="cellIs" dxfId="54" priority="132" operator="equal">
      <formula>"Sin Datos"</formula>
    </cfRule>
  </conditionalFormatting>
  <conditionalFormatting sqref="H19:J19 L19">
    <cfRule type="cellIs" dxfId="53" priority="133" operator="equal">
      <formula>"Alto"</formula>
    </cfRule>
  </conditionalFormatting>
  <conditionalFormatting sqref="H19:J19 L19">
    <cfRule type="cellIs" dxfId="52" priority="134" operator="equal">
      <formula>"Moderado"</formula>
    </cfRule>
  </conditionalFormatting>
  <conditionalFormatting sqref="H19:J19 L19">
    <cfRule type="cellIs" dxfId="51" priority="135" operator="equal">
      <formula>"Bajo"</formula>
    </cfRule>
  </conditionalFormatting>
  <conditionalFormatting sqref="H19:J19 L19">
    <cfRule type="cellIs" dxfId="50" priority="136" stopIfTrue="1" operator="equal">
      <formula>"Muy bajo"</formula>
    </cfRule>
  </conditionalFormatting>
  <conditionalFormatting sqref="H19:J19 L19">
    <cfRule type="cellIs" dxfId="49" priority="137" operator="equal">
      <formula>"Muy alto"</formula>
    </cfRule>
  </conditionalFormatting>
  <conditionalFormatting sqref="H19:J19 L19">
    <cfRule type="cellIs" dxfId="48" priority="138" operator="equal">
      <formula>"Muy alto"</formula>
    </cfRule>
  </conditionalFormatting>
  <conditionalFormatting sqref="B19">
    <cfRule type="cellIs" dxfId="47" priority="139" operator="equal">
      <formula>"No"</formula>
    </cfRule>
  </conditionalFormatting>
  <conditionalFormatting sqref="B19">
    <cfRule type="cellIs" dxfId="46" priority="140" operator="equal">
      <formula>"SI"</formula>
    </cfRule>
  </conditionalFormatting>
  <conditionalFormatting sqref="C19">
    <cfRule type="cellIs" dxfId="45" priority="141" operator="equal">
      <formula>"No"</formula>
    </cfRule>
  </conditionalFormatting>
  <conditionalFormatting sqref="C19">
    <cfRule type="cellIs" dxfId="44" priority="142" operator="equal">
      <formula>"Si"</formula>
    </cfRule>
  </conditionalFormatting>
  <conditionalFormatting sqref="E19">
    <cfRule type="cellIs" dxfId="43" priority="143" operator="equal">
      <formula>"Sin Datos"</formula>
    </cfRule>
  </conditionalFormatting>
  <conditionalFormatting sqref="E19">
    <cfRule type="cellIs" dxfId="42" priority="144" operator="equal">
      <formula>"Alto"</formula>
    </cfRule>
  </conditionalFormatting>
  <conditionalFormatting sqref="E19">
    <cfRule type="cellIs" dxfId="41" priority="145" operator="equal">
      <formula>"Moderado"</formula>
    </cfRule>
  </conditionalFormatting>
  <conditionalFormatting sqref="E19">
    <cfRule type="cellIs" dxfId="40" priority="146" operator="equal">
      <formula>"Bajo"</formula>
    </cfRule>
  </conditionalFormatting>
  <conditionalFormatting sqref="E19">
    <cfRule type="cellIs" dxfId="39" priority="147" stopIfTrue="1" operator="equal">
      <formula>"Muy bajo"</formula>
    </cfRule>
  </conditionalFormatting>
  <conditionalFormatting sqref="E19">
    <cfRule type="cellIs" dxfId="38" priority="148" operator="equal">
      <formula>"Muy alto"</formula>
    </cfRule>
  </conditionalFormatting>
  <conditionalFormatting sqref="E19">
    <cfRule type="cellIs" dxfId="37" priority="149" operator="equal">
      <formula>"Muy alto"</formula>
    </cfRule>
  </conditionalFormatting>
  <conditionalFormatting sqref="F19">
    <cfRule type="cellIs" dxfId="36" priority="150" operator="equal">
      <formula>"Sin Datos"</formula>
    </cfRule>
  </conditionalFormatting>
  <conditionalFormatting sqref="F19">
    <cfRule type="cellIs" dxfId="35" priority="151" operator="equal">
      <formula>"Alto"</formula>
    </cfRule>
  </conditionalFormatting>
  <conditionalFormatting sqref="F19">
    <cfRule type="cellIs" dxfId="34" priority="152" operator="equal">
      <formula>"Moderado"</formula>
    </cfRule>
  </conditionalFormatting>
  <conditionalFormatting sqref="F19">
    <cfRule type="cellIs" dxfId="33" priority="153" operator="equal">
      <formula>"Bajo"</formula>
    </cfRule>
  </conditionalFormatting>
  <conditionalFormatting sqref="F19">
    <cfRule type="cellIs" dxfId="32" priority="154" stopIfTrue="1" operator="equal">
      <formula>"Muy bajo"</formula>
    </cfRule>
  </conditionalFormatting>
  <conditionalFormatting sqref="F19">
    <cfRule type="cellIs" dxfId="31" priority="155" operator="equal">
      <formula>"Muy alto"</formula>
    </cfRule>
  </conditionalFormatting>
  <conditionalFormatting sqref="F19">
    <cfRule type="cellIs" dxfId="30" priority="156" operator="equal">
      <formula>"Muy alto"</formula>
    </cfRule>
  </conditionalFormatting>
  <conditionalFormatting sqref="G19">
    <cfRule type="cellIs" dxfId="29" priority="157" operator="equal">
      <formula>"Sin Datos"</formula>
    </cfRule>
  </conditionalFormatting>
  <conditionalFormatting sqref="G19">
    <cfRule type="cellIs" dxfId="28" priority="158" operator="equal">
      <formula>"Alto"</formula>
    </cfRule>
  </conditionalFormatting>
  <conditionalFormatting sqref="G19">
    <cfRule type="cellIs" dxfId="27" priority="159" operator="equal">
      <formula>"Moderado"</formula>
    </cfRule>
  </conditionalFormatting>
  <conditionalFormatting sqref="G19">
    <cfRule type="cellIs" dxfId="26" priority="160" operator="equal">
      <formula>"Bajo"</formula>
    </cfRule>
  </conditionalFormatting>
  <conditionalFormatting sqref="G19">
    <cfRule type="cellIs" dxfId="25" priority="161" stopIfTrue="1" operator="equal">
      <formula>"Muy bajo"</formula>
    </cfRule>
  </conditionalFormatting>
  <conditionalFormatting sqref="G19">
    <cfRule type="cellIs" dxfId="24" priority="162" operator="equal">
      <formula>"Muy alto"</formula>
    </cfRule>
  </conditionalFormatting>
  <conditionalFormatting sqref="G19">
    <cfRule type="cellIs" dxfId="23" priority="163" operator="equal">
      <formula>"Muy alto"</formula>
    </cfRule>
  </conditionalFormatting>
  <conditionalFormatting sqref="K19">
    <cfRule type="cellIs" dxfId="22" priority="164" operator="equal">
      <formula>"Sin Datos"</formula>
    </cfRule>
  </conditionalFormatting>
  <conditionalFormatting sqref="K19">
    <cfRule type="cellIs" dxfId="21" priority="165" operator="equal">
      <formula>"Alto"</formula>
    </cfRule>
  </conditionalFormatting>
  <conditionalFormatting sqref="K19">
    <cfRule type="cellIs" dxfId="20" priority="166" operator="equal">
      <formula>"Moderado"</formula>
    </cfRule>
  </conditionalFormatting>
  <conditionalFormatting sqref="K19">
    <cfRule type="cellIs" dxfId="19" priority="167" operator="equal">
      <formula>"Bajo"</formula>
    </cfRule>
  </conditionalFormatting>
  <conditionalFormatting sqref="K19">
    <cfRule type="cellIs" dxfId="18" priority="168" stopIfTrue="1" operator="equal">
      <formula>"Muy bajo"</formula>
    </cfRule>
  </conditionalFormatting>
  <conditionalFormatting sqref="K19">
    <cfRule type="cellIs" dxfId="17" priority="169" operator="equal">
      <formula>"Muy alto"</formula>
    </cfRule>
  </conditionalFormatting>
  <conditionalFormatting sqref="K19">
    <cfRule type="cellIs" dxfId="16" priority="170" operator="equal">
      <formula>"Muy alto"</formula>
    </cfRule>
  </conditionalFormatting>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Z1000"/>
  <sheetViews>
    <sheetView showGridLines="0" workbookViewId="0"/>
  </sheetViews>
  <sheetFormatPr baseColWidth="10" defaultColWidth="12.625" defaultRowHeight="15" customHeight="1"/>
  <cols>
    <col min="1" max="1" width="19.625" customWidth="1"/>
    <col min="2" max="2" width="13" customWidth="1"/>
    <col min="3" max="3" width="24.625" customWidth="1"/>
    <col min="4" max="4" width="16" customWidth="1"/>
    <col min="5" max="5" width="22.625" customWidth="1"/>
    <col min="6" max="6" width="34.875" customWidth="1"/>
    <col min="7" max="7" width="33.375" customWidth="1"/>
    <col min="8" max="8" width="21.375" customWidth="1"/>
    <col min="9" max="9" width="51.875" customWidth="1"/>
    <col min="10" max="10" width="12.375" customWidth="1"/>
    <col min="11" max="11" width="16.625" customWidth="1"/>
    <col min="12" max="12" width="19.625" customWidth="1"/>
    <col min="13" max="13" width="51.125" customWidth="1"/>
    <col min="15" max="15" width="17.5" customWidth="1"/>
    <col min="16" max="16" width="54" customWidth="1"/>
    <col min="17" max="17" width="13.875" customWidth="1"/>
    <col min="18" max="18" width="15.25" customWidth="1"/>
    <col min="19" max="19" width="26.625" customWidth="1"/>
    <col min="20" max="26" width="9.375" customWidth="1"/>
  </cols>
  <sheetData>
    <row r="1" spans="1:26" ht="63.75" customHeight="1">
      <c r="A1" s="170" t="s">
        <v>47</v>
      </c>
      <c r="B1" s="171"/>
      <c r="C1" s="171"/>
      <c r="D1" s="171"/>
      <c r="E1" s="171"/>
      <c r="F1" s="171"/>
      <c r="G1" s="171"/>
      <c r="H1" s="171"/>
      <c r="I1" s="171"/>
      <c r="J1" s="171"/>
      <c r="K1" s="171"/>
      <c r="L1" s="171"/>
      <c r="M1" s="171"/>
      <c r="N1" s="20"/>
      <c r="O1" s="20"/>
      <c r="P1" s="20"/>
      <c r="Q1" s="20"/>
      <c r="R1" s="20"/>
      <c r="S1" s="21"/>
      <c r="T1" s="21"/>
      <c r="U1" s="21"/>
      <c r="V1" s="21"/>
      <c r="W1" s="21"/>
      <c r="X1" s="21"/>
      <c r="Y1" s="21"/>
      <c r="Z1" s="21"/>
    </row>
    <row r="2" spans="1:26" ht="15.75" hidden="1">
      <c r="A2" s="19"/>
      <c r="B2" s="22"/>
      <c r="C2" s="22"/>
      <c r="D2" s="22"/>
      <c r="E2" s="22"/>
      <c r="F2" s="22"/>
      <c r="G2" s="22"/>
      <c r="H2" s="22"/>
      <c r="I2" s="22"/>
      <c r="J2" s="22"/>
      <c r="K2" s="22"/>
      <c r="L2" s="22"/>
      <c r="M2" s="22"/>
      <c r="N2" s="20"/>
      <c r="O2" s="20"/>
      <c r="P2" s="20"/>
      <c r="Q2" s="20"/>
      <c r="R2" s="20"/>
      <c r="S2" s="21"/>
      <c r="T2" s="21"/>
      <c r="U2" s="21"/>
      <c r="V2" s="21"/>
      <c r="W2" s="21"/>
      <c r="X2" s="21"/>
      <c r="Y2" s="21"/>
      <c r="Z2" s="21"/>
    </row>
    <row r="3" spans="1:26" ht="18.75" hidden="1">
      <c r="A3" s="23"/>
      <c r="B3" s="24"/>
      <c r="C3" s="24"/>
      <c r="D3" s="24"/>
      <c r="E3" s="24"/>
      <c r="F3" s="24"/>
      <c r="G3" s="24"/>
      <c r="H3" s="24"/>
      <c r="I3" s="24"/>
      <c r="J3" s="24"/>
      <c r="K3" s="24"/>
      <c r="L3" s="24"/>
      <c r="M3" s="24"/>
      <c r="N3" s="20"/>
      <c r="O3" s="20"/>
      <c r="P3" s="20"/>
      <c r="Q3" s="20"/>
      <c r="R3" s="20"/>
      <c r="S3" s="21"/>
      <c r="T3" s="21"/>
      <c r="U3" s="21"/>
      <c r="V3" s="21"/>
      <c r="W3" s="21"/>
      <c r="X3" s="21"/>
      <c r="Y3" s="21"/>
      <c r="Z3" s="21"/>
    </row>
    <row r="4" spans="1:26" hidden="1">
      <c r="A4" s="25"/>
      <c r="B4" s="26"/>
      <c r="C4" s="26"/>
      <c r="D4" s="26"/>
      <c r="E4" s="26"/>
      <c r="F4" s="26"/>
      <c r="G4" s="26"/>
      <c r="H4" s="26"/>
      <c r="I4" s="26"/>
      <c r="J4" s="26"/>
      <c r="K4" s="26"/>
      <c r="L4" s="26"/>
      <c r="M4" s="26"/>
      <c r="N4" s="21"/>
      <c r="O4" s="21"/>
      <c r="P4" s="21"/>
    </row>
    <row r="5" spans="1:26" ht="23.25">
      <c r="A5" s="27" t="s">
        <v>48</v>
      </c>
      <c r="B5" s="172" t="s">
        <v>49</v>
      </c>
      <c r="C5" s="173"/>
      <c r="D5" s="173"/>
      <c r="E5" s="173"/>
      <c r="F5" s="174"/>
      <c r="G5" s="28" t="s">
        <v>50</v>
      </c>
      <c r="H5" s="172" t="s">
        <v>51</v>
      </c>
      <c r="I5" s="174"/>
      <c r="J5" s="29"/>
      <c r="K5" s="29"/>
      <c r="L5" s="29"/>
      <c r="M5" s="29"/>
      <c r="N5" s="21"/>
      <c r="O5" s="21"/>
      <c r="P5" s="21"/>
    </row>
    <row r="6" spans="1:26" ht="23.25">
      <c r="A6" s="27"/>
      <c r="B6" s="30"/>
      <c r="C6" s="30"/>
      <c r="D6" s="30"/>
      <c r="E6" s="30"/>
      <c r="F6" s="30"/>
      <c r="G6" s="28"/>
      <c r="H6" s="30"/>
      <c r="I6" s="30"/>
      <c r="J6" s="29"/>
      <c r="K6" s="29"/>
      <c r="L6" s="29"/>
      <c r="M6" s="29"/>
      <c r="N6" s="21"/>
      <c r="O6" s="21"/>
      <c r="P6" s="21"/>
    </row>
    <row r="7" spans="1:26" ht="23.25">
      <c r="A7" s="27" t="s">
        <v>52</v>
      </c>
      <c r="B7" s="172" t="s">
        <v>53</v>
      </c>
      <c r="C7" s="173"/>
      <c r="D7" s="173"/>
      <c r="E7" s="173"/>
      <c r="F7" s="174"/>
      <c r="G7" s="28" t="s">
        <v>54</v>
      </c>
      <c r="H7" s="175">
        <v>2020</v>
      </c>
      <c r="I7" s="174"/>
      <c r="J7" s="29"/>
      <c r="K7" s="29"/>
      <c r="L7" s="29"/>
      <c r="M7" s="29"/>
      <c r="N7" s="21"/>
      <c r="O7" s="21"/>
      <c r="P7" s="21"/>
    </row>
    <row r="8" spans="1:26" ht="23.25">
      <c r="A8" s="27"/>
      <c r="B8" s="30"/>
      <c r="C8" s="30"/>
      <c r="D8" s="30"/>
      <c r="E8" s="30"/>
      <c r="F8" s="30"/>
      <c r="G8" s="31"/>
      <c r="H8" s="28"/>
      <c r="I8" s="28"/>
      <c r="J8" s="29"/>
      <c r="K8" s="29"/>
      <c r="L8" s="29"/>
      <c r="M8" s="29"/>
      <c r="N8" s="21"/>
      <c r="O8" s="21"/>
      <c r="P8" s="21"/>
    </row>
    <row r="9" spans="1:26" ht="23.25">
      <c r="A9" s="27" t="s">
        <v>55</v>
      </c>
      <c r="B9" s="172" t="s">
        <v>56</v>
      </c>
      <c r="C9" s="173"/>
      <c r="D9" s="173"/>
      <c r="E9" s="173"/>
      <c r="F9" s="174"/>
      <c r="G9" s="31"/>
      <c r="H9" s="31"/>
      <c r="I9" s="31"/>
      <c r="J9" s="29"/>
      <c r="K9" s="29"/>
      <c r="L9" s="29"/>
      <c r="M9" s="29"/>
      <c r="N9" s="21"/>
      <c r="O9" s="21"/>
      <c r="P9" s="21"/>
    </row>
    <row r="10" spans="1:26" ht="23.25">
      <c r="A10" s="27"/>
      <c r="B10" s="30"/>
      <c r="C10" s="30"/>
      <c r="D10" s="30"/>
      <c r="E10" s="30"/>
      <c r="F10" s="30"/>
      <c r="G10" s="31"/>
      <c r="H10" s="31"/>
      <c r="I10" s="31"/>
      <c r="J10" s="29"/>
      <c r="K10" s="29"/>
      <c r="L10" s="29"/>
      <c r="M10" s="29"/>
      <c r="N10" s="21"/>
      <c r="O10" s="21"/>
      <c r="P10" s="21"/>
    </row>
    <row r="11" spans="1:26" ht="23.25">
      <c r="A11" s="27" t="s">
        <v>57</v>
      </c>
      <c r="B11" s="172" t="s">
        <v>58</v>
      </c>
      <c r="C11" s="173"/>
      <c r="D11" s="173"/>
      <c r="E11" s="173"/>
      <c r="F11" s="174"/>
      <c r="G11" s="31"/>
      <c r="H11" s="31"/>
      <c r="I11" s="31"/>
      <c r="J11" s="29"/>
      <c r="K11" s="29"/>
      <c r="L11" s="29"/>
      <c r="M11" s="29"/>
      <c r="N11" s="21"/>
      <c r="O11" s="21"/>
      <c r="P11" s="21"/>
    </row>
    <row r="12" spans="1:26" ht="3.75" customHeight="1">
      <c r="A12" s="32"/>
      <c r="B12" s="28"/>
      <c r="C12" s="28"/>
      <c r="D12" s="28"/>
      <c r="E12" s="28"/>
      <c r="F12" s="28"/>
      <c r="G12" s="33"/>
      <c r="H12" s="33"/>
      <c r="I12" s="33"/>
      <c r="J12" s="29"/>
      <c r="K12" s="29"/>
      <c r="L12" s="29"/>
      <c r="M12" s="29"/>
      <c r="N12" s="21"/>
      <c r="O12" s="21"/>
      <c r="P12" s="21"/>
    </row>
    <row r="13" spans="1:26">
      <c r="A13" s="32"/>
      <c r="B13" s="28"/>
      <c r="C13" s="28"/>
      <c r="D13" s="28"/>
      <c r="E13" s="28"/>
      <c r="F13" s="34" t="s">
        <v>59</v>
      </c>
      <c r="G13" s="33"/>
      <c r="H13" s="33"/>
      <c r="I13" s="33"/>
      <c r="J13" s="29"/>
      <c r="K13" s="29"/>
      <c r="L13" s="29"/>
      <c r="M13" s="29"/>
      <c r="N13" s="21"/>
      <c r="O13" s="21"/>
      <c r="P13" s="21"/>
    </row>
    <row r="14" spans="1:26" ht="6.75" customHeight="1">
      <c r="A14" s="32"/>
      <c r="B14" s="28"/>
      <c r="C14" s="28"/>
      <c r="D14" s="28"/>
      <c r="E14" s="28"/>
      <c r="F14" s="28"/>
      <c r="G14" s="33"/>
      <c r="H14" s="33"/>
      <c r="I14" s="33"/>
      <c r="J14" s="29"/>
      <c r="K14" s="29"/>
      <c r="L14" s="29"/>
      <c r="M14" s="29"/>
      <c r="N14" s="21"/>
      <c r="O14" s="21"/>
      <c r="P14" s="21"/>
    </row>
    <row r="15" spans="1:26" ht="30.75" customHeight="1">
      <c r="A15" s="166" t="s">
        <v>0</v>
      </c>
      <c r="B15" s="167"/>
      <c r="C15" s="167"/>
      <c r="D15" s="168"/>
      <c r="E15" s="166" t="s">
        <v>16</v>
      </c>
      <c r="F15" s="167"/>
      <c r="G15" s="167"/>
      <c r="H15" s="167"/>
      <c r="I15" s="168"/>
      <c r="J15" s="166" t="s">
        <v>31</v>
      </c>
      <c r="K15" s="167"/>
      <c r="L15" s="167"/>
      <c r="M15" s="168"/>
      <c r="N15" s="169" t="s">
        <v>60</v>
      </c>
      <c r="O15" s="167"/>
      <c r="P15" s="168"/>
      <c r="Q15" s="169" t="s">
        <v>385</v>
      </c>
      <c r="R15" s="167"/>
      <c r="S15" s="168"/>
    </row>
    <row r="16" spans="1:26" ht="69.75" customHeight="1">
      <c r="A16" s="119" t="s">
        <v>9</v>
      </c>
      <c r="B16" s="119" t="s">
        <v>63</v>
      </c>
      <c r="C16" s="119" t="s">
        <v>64</v>
      </c>
      <c r="D16" s="120" t="s">
        <v>65</v>
      </c>
      <c r="E16" s="119" t="s">
        <v>66</v>
      </c>
      <c r="F16" s="119" t="s">
        <v>67</v>
      </c>
      <c r="G16" s="119" t="s">
        <v>68</v>
      </c>
      <c r="H16" s="121" t="s">
        <v>69</v>
      </c>
      <c r="I16" s="119" t="s">
        <v>70</v>
      </c>
      <c r="J16" s="122" t="s">
        <v>71</v>
      </c>
      <c r="K16" s="122" t="s">
        <v>72</v>
      </c>
      <c r="L16" s="119" t="s">
        <v>73</v>
      </c>
      <c r="M16" s="119" t="s">
        <v>74</v>
      </c>
      <c r="N16" s="39" t="s">
        <v>41</v>
      </c>
      <c r="O16" s="39" t="s">
        <v>43</v>
      </c>
      <c r="P16" s="39" t="s">
        <v>45</v>
      </c>
      <c r="Q16" s="39" t="s">
        <v>41</v>
      </c>
      <c r="R16" s="39" t="s">
        <v>43</v>
      </c>
      <c r="S16" s="39" t="s">
        <v>45</v>
      </c>
    </row>
    <row r="17" spans="1:26" ht="135">
      <c r="A17" s="145" t="s">
        <v>102</v>
      </c>
      <c r="B17" s="124">
        <v>62363</v>
      </c>
      <c r="C17" s="125" t="s">
        <v>409</v>
      </c>
      <c r="D17" s="125" t="s">
        <v>78</v>
      </c>
      <c r="E17" s="125" t="s">
        <v>284</v>
      </c>
      <c r="F17" s="125" t="s">
        <v>410</v>
      </c>
      <c r="G17" s="125" t="s">
        <v>286</v>
      </c>
      <c r="H17" s="139" t="s">
        <v>29</v>
      </c>
      <c r="I17" s="125" t="s">
        <v>287</v>
      </c>
      <c r="J17" s="127">
        <v>44013</v>
      </c>
      <c r="K17" s="127">
        <v>44469</v>
      </c>
      <c r="L17" s="125" t="s">
        <v>288</v>
      </c>
      <c r="M17" s="125" t="s">
        <v>117</v>
      </c>
      <c r="N17" s="44" t="s">
        <v>109</v>
      </c>
      <c r="O17" s="132">
        <v>0</v>
      </c>
      <c r="P17" s="44" t="s">
        <v>289</v>
      </c>
      <c r="Q17" s="44"/>
      <c r="R17" s="45"/>
      <c r="S17" s="44"/>
      <c r="T17" s="157"/>
      <c r="U17" s="157"/>
      <c r="V17" s="157"/>
      <c r="W17" s="157"/>
      <c r="X17" s="157"/>
      <c r="Y17" s="157"/>
      <c r="Z17" s="157"/>
    </row>
    <row r="18" spans="1:26">
      <c r="A18" s="115" t="s">
        <v>382</v>
      </c>
      <c r="F18" s="116" t="s">
        <v>383</v>
      </c>
      <c r="M18" s="117" t="s">
        <v>384</v>
      </c>
      <c r="N18" s="21"/>
      <c r="O18" s="21"/>
      <c r="P18" s="21"/>
    </row>
    <row r="19" spans="1:26">
      <c r="M19" s="118"/>
      <c r="N19" s="21"/>
      <c r="O19" s="21"/>
      <c r="P19" s="21"/>
    </row>
    <row r="21" spans="1:26" ht="15.75" customHeight="1"/>
    <row r="22" spans="1:26" ht="15.75" customHeight="1"/>
    <row r="23" spans="1:26" ht="15.75" customHeight="1"/>
    <row r="24" spans="1:26" ht="15.75" customHeight="1"/>
    <row r="25" spans="1:26" ht="15.75" customHeight="1"/>
    <row r="26" spans="1:26" ht="15.75" customHeight="1"/>
    <row r="27" spans="1:26" ht="15.75" customHeight="1"/>
    <row r="28" spans="1:26" ht="15.75" customHeight="1"/>
    <row r="29" spans="1:26" ht="15.75" customHeight="1"/>
    <row r="30" spans="1:26" ht="15.75" customHeight="1"/>
    <row r="31" spans="1:26" ht="15.75" customHeight="1"/>
    <row r="32" spans="1:26"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2">
    <mergeCell ref="B9:F9"/>
    <mergeCell ref="B11:F11"/>
    <mergeCell ref="A1:M1"/>
    <mergeCell ref="B5:F5"/>
    <mergeCell ref="H5:I5"/>
    <mergeCell ref="B7:F7"/>
    <mergeCell ref="H7:I7"/>
    <mergeCell ref="A15:D15"/>
    <mergeCell ref="E15:I15"/>
    <mergeCell ref="J15:M15"/>
    <mergeCell ref="N15:P15"/>
    <mergeCell ref="Q15:S15"/>
  </mergeCells>
  <conditionalFormatting sqref="A17">
    <cfRule type="cellIs" dxfId="15" priority="1" operator="equal">
      <formula>"No"</formula>
    </cfRule>
  </conditionalFormatting>
  <conditionalFormatting sqref="A17">
    <cfRule type="cellIs" dxfId="14" priority="2" operator="equal">
      <formula>"Si"</formula>
    </cfRule>
  </conditionalFormatting>
  <conditionalFormatting sqref="K17">
    <cfRule type="cellIs" dxfId="13" priority="3" operator="equal">
      <formula>"Sin Datos"</formula>
    </cfRule>
  </conditionalFormatting>
  <conditionalFormatting sqref="K17">
    <cfRule type="cellIs" dxfId="12" priority="4" operator="equal">
      <formula>"Alto"</formula>
    </cfRule>
  </conditionalFormatting>
  <conditionalFormatting sqref="K17">
    <cfRule type="cellIs" dxfId="11" priority="5" operator="equal">
      <formula>"Moderado"</formula>
    </cfRule>
  </conditionalFormatting>
  <conditionalFormatting sqref="K17">
    <cfRule type="cellIs" dxfId="10" priority="6" operator="equal">
      <formula>"Bajo"</formula>
    </cfRule>
  </conditionalFormatting>
  <conditionalFormatting sqref="K17">
    <cfRule type="cellIs" dxfId="9" priority="7" stopIfTrue="1" operator="equal">
      <formula>"Muy bajo"</formula>
    </cfRule>
  </conditionalFormatting>
  <conditionalFormatting sqref="K17">
    <cfRule type="cellIs" dxfId="8" priority="8" operator="equal">
      <formula>"Muy alto"</formula>
    </cfRule>
  </conditionalFormatting>
  <conditionalFormatting sqref="K17">
    <cfRule type="cellIs" dxfId="7" priority="9" operator="equal">
      <formula>"Muy alto"</formula>
    </cfRule>
  </conditionalFormatting>
  <conditionalFormatting sqref="H17">
    <cfRule type="cellIs" dxfId="6" priority="10" operator="equal">
      <formula>"Sin Datos"</formula>
    </cfRule>
  </conditionalFormatting>
  <conditionalFormatting sqref="H17">
    <cfRule type="cellIs" dxfId="5" priority="11" operator="equal">
      <formula>"Alto"</formula>
    </cfRule>
  </conditionalFormatting>
  <conditionalFormatting sqref="H17">
    <cfRule type="cellIs" dxfId="4" priority="12" operator="equal">
      <formula>"Moderado"</formula>
    </cfRule>
  </conditionalFormatting>
  <conditionalFormatting sqref="H17">
    <cfRule type="cellIs" dxfId="3" priority="13" operator="equal">
      <formula>"Bajo"</formula>
    </cfRule>
  </conditionalFormatting>
  <conditionalFormatting sqref="H17">
    <cfRule type="cellIs" dxfId="2" priority="14" stopIfTrue="1" operator="equal">
      <formula>"Muy bajo"</formula>
    </cfRule>
  </conditionalFormatting>
  <conditionalFormatting sqref="H17">
    <cfRule type="cellIs" dxfId="1" priority="15" operator="equal">
      <formula>"Muy alto"</formula>
    </cfRule>
  </conditionalFormatting>
  <conditionalFormatting sqref="H17">
    <cfRule type="cellIs" dxfId="0" priority="16" operator="equal">
      <formula>"Muy alto"</formula>
    </cfRule>
  </conditionalFormatting>
  <pageMargins left="0.7" right="0.7" top="0.75" bottom="0.75" header="0" footer="0"/>
  <pageSetup orientation="landscape"/>
  <drawing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Instructivo</vt:lpstr>
      <vt:lpstr>TRAMITES SUIT Y OTROS</vt:lpstr>
      <vt:lpstr>DNINFOA</vt:lpstr>
      <vt:lpstr>Vicerrectoría Académica</vt:lpstr>
      <vt:lpstr>DNINFOA Medellín</vt:lpstr>
      <vt:lpstr>DNA</vt:lpstr>
      <vt:lpstr>DNEIPI</vt:lpstr>
      <vt:lpstr>DRE</vt:lpstr>
      <vt:lpstr>DNEIPI Amazonía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VICERRECTORIA</dc:creator>
  <cp:lastModifiedBy>USER</cp:lastModifiedBy>
  <dcterms:created xsi:type="dcterms:W3CDTF">2019-10-24T19:01:24Z</dcterms:created>
  <dcterms:modified xsi:type="dcterms:W3CDTF">2022-03-15T15:00:32Z</dcterms:modified>
</cp:coreProperties>
</file>